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\\gmk.local\dane\BM\BM-06\BIP\ROK 2020-BIP\WPF\WPF - uchwały i zarządzenia\09.RMK 1288\"/>
    </mc:Choice>
  </mc:AlternateContent>
  <xr:revisionPtr revIDLastSave="0" documentId="13_ncr:1_{8B08D90D-2C89-4A0D-B73E-D12D0255886B}" xr6:coauthVersionLast="36" xr6:coauthVersionMax="36" xr10:uidLastSave="{00000000-0000-0000-0000-000000000000}"/>
  <bookViews>
    <workbookView xWindow="0" yWindow="300" windowWidth="20430" windowHeight="3465" tabRatio="681" xr2:uid="{00000000-000D-0000-FFFF-FFFF00000000}"/>
  </bookViews>
  <sheets>
    <sheet name="Załącznik Nr 2 - tekst jednolit" sheetId="2" r:id="rId1"/>
  </sheets>
  <definedNames>
    <definedName name="_xlnm.Print_Area" localSheetId="0">'Załącznik Nr 2 - tekst jednolit'!$A$1:$AE$533</definedName>
    <definedName name="_xlnm.Print_Titles" localSheetId="0">'Załącznik Nr 2 - tekst jednolit'!$A:$A,'Załącznik Nr 2 - tekst jednolit'!$8:$10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<sst xmlns="http://schemas.openxmlformats.org/spreadsheetml/2006/main" count="1567" uniqueCount="1089">
  <si>
    <t>zł</t>
  </si>
  <si>
    <t>Lp.</t>
  </si>
  <si>
    <t>Nazwa i cel</t>
  </si>
  <si>
    <t>Jednostka odpowiedzialna  lub koordynująca 
program</t>
  </si>
  <si>
    <t xml:space="preserve">Okres realizacji </t>
  </si>
  <si>
    <t>Łączne nakłady finansowe</t>
  </si>
  <si>
    <t>od</t>
  </si>
  <si>
    <t>do</t>
  </si>
  <si>
    <t>1.</t>
  </si>
  <si>
    <t>Wydatki na przedsięwzięcia ogółem (1.1 + 1.2 + 1.3), z tego:</t>
  </si>
  <si>
    <t>1.a.</t>
  </si>
  <si>
    <t>wydatki bieżące</t>
  </si>
  <si>
    <t>1.b.</t>
  </si>
  <si>
    <t>1.1</t>
  </si>
  <si>
    <t>Wydatki na programy, projekty lub zadania związane z programami realizowanymi z udziałem środków, o których mowa w art. 5 ust. 1 pkt. 2 i 3 z dnia 27 sierpnia 2009 r. o finansach publicznych (Dz. U Nr 157, poz. 1240, z późn. zm.), z tego:</t>
  </si>
  <si>
    <t>1.1.1</t>
  </si>
  <si>
    <t>1.1.1.1</t>
  </si>
  <si>
    <t>1.1.1.2</t>
  </si>
  <si>
    <t>1.1.1.4</t>
  </si>
  <si>
    <t>1.1.1.7</t>
  </si>
  <si>
    <t>1.1.1.13</t>
  </si>
  <si>
    <t>1.1.1.14</t>
  </si>
  <si>
    <t>1.1.1.18</t>
  </si>
  <si>
    <t>1.1.1.19</t>
  </si>
  <si>
    <t>1.1.1.20</t>
  </si>
  <si>
    <t>1.1.1.21</t>
  </si>
  <si>
    <t>1.1.1.22</t>
  </si>
  <si>
    <t>1.1.1.24</t>
  </si>
  <si>
    <t>1.1.1.25</t>
  </si>
  <si>
    <t>1.1.1.26</t>
  </si>
  <si>
    <t>1.1.1.27</t>
  </si>
  <si>
    <t>1.1.1.28</t>
  </si>
  <si>
    <t>1.1.1.29</t>
  </si>
  <si>
    <t>1.1.1.30</t>
  </si>
  <si>
    <t>1.1.1.32</t>
  </si>
  <si>
    <t>1.1.1.33</t>
  </si>
  <si>
    <t>1.1.1.35</t>
  </si>
  <si>
    <t>1.1.1.36</t>
  </si>
  <si>
    <t>1.1.1.37</t>
  </si>
  <si>
    <t>1.1.2</t>
  </si>
  <si>
    <t>wydatki majątkowe</t>
  </si>
  <si>
    <t>1.2</t>
  </si>
  <si>
    <t>Wydatki na programy, projekty lub zadania związane z umowami partnerstwa publiczno-prywatnego, z tego:</t>
  </si>
  <si>
    <t>1.3</t>
  </si>
  <si>
    <t>Wydatki na programy, projekty lub zadania pozostałe (inne niż wymienione w pkt. 1.1 i 1.2), z tego:</t>
  </si>
  <si>
    <t>1.3.1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</si>
  <si>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</si>
  <si>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</si>
  <si>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</si>
  <si>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</si>
  <si>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</si>
  <si>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</si>
  <si>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</si>
  <si>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</si>
  <si>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</si>
  <si>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</si>
  <si>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</si>
  <si>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</si>
  <si>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</si>
  <si>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</si>
  <si>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</si>
  <si>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</si>
  <si>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1.3.1.17</t>
  </si>
  <si>
    <t>1.3.1.18</t>
  </si>
  <si>
    <t>1.3.1.19</t>
  </si>
  <si>
    <t>1.3.1.20</t>
  </si>
  <si>
    <t>1.3.1.22</t>
  </si>
  <si>
    <t>1.3.1.23</t>
  </si>
  <si>
    <t>1.3.1.24</t>
  </si>
  <si>
    <t>1.3.1.25</t>
  </si>
  <si>
    <t>1.3.1.26</t>
  </si>
  <si>
    <t>1.3.1.27</t>
  </si>
  <si>
    <t>1.3.1.28</t>
  </si>
  <si>
    <t>1.3.1.29</t>
  </si>
  <si>
    <t>1.3.1.30</t>
  </si>
  <si>
    <t>1.3.1.33</t>
  </si>
  <si>
    <t>1.3.1.34</t>
  </si>
  <si>
    <t>1.3.1.35</t>
  </si>
  <si>
    <t>1.3.1.36</t>
  </si>
  <si>
    <t>1.3.1.37</t>
  </si>
  <si>
    <t>1.3.1.38</t>
  </si>
  <si>
    <t>1.3.1.39</t>
  </si>
  <si>
    <t>1.3.1.42</t>
  </si>
  <si>
    <t>1.3.1.43</t>
  </si>
  <si>
    <t>1.3.1.44</t>
  </si>
  <si>
    <t>1.3.1.45</t>
  </si>
  <si>
    <t>1.3.1.50</t>
  </si>
  <si>
    <t>1.3.1.51</t>
  </si>
  <si>
    <t>1.3.1.53</t>
  </si>
  <si>
    <t>1.3.1.55</t>
  </si>
  <si>
    <t>1.3.1.56</t>
  </si>
  <si>
    <t>1.3.1.57</t>
  </si>
  <si>
    <t>1.3.1.58</t>
  </si>
  <si>
    <t>1.3.1.61</t>
  </si>
  <si>
    <t>1.3.1.64</t>
  </si>
  <si>
    <t>1.3.1.65</t>
  </si>
  <si>
    <t>1.3.1.66</t>
  </si>
  <si>
    <t>1.3.1.67</t>
  </si>
  <si>
    <t>1.3.1.68</t>
  </si>
  <si>
    <t>1.3.1.69</t>
  </si>
  <si>
    <t>1.3.1.71</t>
  </si>
  <si>
    <t>1.3.1.72</t>
  </si>
  <si>
    <t>1.3.1.75</t>
  </si>
  <si>
    <t>1.3.1.78</t>
  </si>
  <si>
    <t>1.3.1.79</t>
  </si>
  <si>
    <t>1.3.1.80</t>
  </si>
  <si>
    <t>1.3.1.81</t>
  </si>
  <si>
    <t>1.3.1.82</t>
  </si>
  <si>
    <t>1.3.1.83</t>
  </si>
  <si>
    <t>1.3.1.85</t>
  </si>
  <si>
    <t>1.3.1.86</t>
  </si>
  <si>
    <t>1.3.1.87</t>
  </si>
  <si>
    <t>1.3.1.88</t>
  </si>
  <si>
    <t>1.3.2</t>
  </si>
  <si>
    <t>1.2.2.1</t>
  </si>
  <si>
    <t>1.2.2</t>
  </si>
  <si>
    <t>Wydział Gospodarki Komunalnej</t>
  </si>
  <si>
    <t xml:space="preserve">Wydział Organizacji i Nadzoru </t>
  </si>
  <si>
    <t>Wydział Edukacji</t>
  </si>
  <si>
    <t xml:space="preserve">Wydział Kultury i Dziedzictwa Narodowego </t>
  </si>
  <si>
    <t>Zarząd Infrastruktury Sportowej</t>
  </si>
  <si>
    <t>Zarząd Budynków Komunalnych</t>
  </si>
  <si>
    <t>Wydział Organizacji i Nadzoru</t>
  </si>
  <si>
    <t xml:space="preserve"> Wydział Geodezji  </t>
  </si>
  <si>
    <t xml:space="preserve">Wydział Bezpieczeństwa i Zarządzania Kryzysowego </t>
  </si>
  <si>
    <t xml:space="preserve">Urząd Miasta Krakowa </t>
  </si>
  <si>
    <t xml:space="preserve">Wydział Podatków i Opłat </t>
  </si>
  <si>
    <r>
      <rPr>
        <b/>
        <sz val="15"/>
        <rFont val="Calibri"/>
        <family val="2"/>
        <charset val="238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wydajności systemu udzielania wsparcia finansowego dla działań związanych z fizyczną likwidacją palenisk węglowych, zgromadzenie wiarygodnych danych dotyczących wpływu systemu transportu na jakość powietrza w Krakowie, ograniczenie negatywnego wpływu systemu transportu na jakość powietrza w Krakowie poprzez wzrost świadomości mieszkańców w zakresie konsekwencji płynących z wyboru zrównoważonych środków transportu</t>
    </r>
  </si>
  <si>
    <r>
      <rPr>
        <b/>
        <sz val="15"/>
        <rFont val="Calibri"/>
        <family val="2"/>
        <charset val="238"/>
      </rPr>
      <t>RPOWM - Poddziałanie 9.2.2 - W sile wieku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5 nowych placówek (100 miejsc) zapewniających dzienną opiekę i aktywizację w postaci usług świadczonych w lokalnej społeczności dla osób niesamodzielnych po 60 roku i ich opiekunów faktycznych</t>
    </r>
  </si>
  <si>
    <r>
      <rPr>
        <b/>
        <sz val="15"/>
        <rFont val="Calibri"/>
        <family val="2"/>
        <charset val="238"/>
      </rPr>
      <t>POWER - Działanie 4.3 Współpraca ponadnarodowa - Rodzicu, nie jesteś sam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Transfer, zaadaptowanie i wdrożenie, dzięki współpracy ponadnarodowej z partnerem niemieckim, rozwiązań w zakresie wsparcia młodych rodzin w celu ich adaptacji do roli opiekuńczo - wychowawczej po urodzeniu dziecka</t>
    </r>
  </si>
  <si>
    <r>
      <rPr>
        <b/>
        <sz val="15"/>
        <rFont val="Calibri"/>
        <family val="2"/>
        <charset val="238"/>
      </rPr>
      <t>RPOWM - Poddziałanie 10.2.1 - Kształcenie zawodowe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</si>
  <si>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</rPr>
      <t>RPOWM - Poddziałanie 10.2.1 - Kształcenie zawodowe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</si>
  <si>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szans na zatrudnienie uczniów kształcących się w szkołach zawodowych, poprzez poprawę efektywności kształcenia zawodowego oraz podniesienie u uczniów małopolskich gimnazjów zdolności do podejmowania właściwych decyzji dotyczących dalszej ścieżki edukacyjnej i zawodowej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</si>
  <si>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</t>
    </r>
  </si>
  <si>
    <r>
      <rPr>
        <b/>
        <sz val="15"/>
        <rFont val="Calibri"/>
        <family val="2"/>
        <charset val="238"/>
      </rPr>
      <t>RPOWM - Działanie 8.5 - Daj szansę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Tworzenie nowych miejsc opieki, w tym dostosowanych do potrzeb dzieci z niepełnosprawnościami w 2 żłobkach samorządowych (7 miejsc); Dostosowanie istniejących miejsc opieki nad dziećmi do lat 3 do potrzeb dzieci z niepełnosprawnościami w 6 żłobkach samorządowych (145 miejsc)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</si>
  <si>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 oraz staże dla uczniów i nauczycieli</t>
    </r>
  </si>
  <si>
    <r>
      <rPr>
        <b/>
        <sz val="15"/>
        <rFont val="Calibri"/>
        <family val="2"/>
        <charset val="238"/>
        <scheme val="minor"/>
      </rPr>
      <t>Utrzymanie i remonty szaletów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 i turystom odwiedzającym Kraków  sprawnie funkcjonujących  szaletów  miejskich z zachowaniem warunków czystości i higieny na wysokim standardzie</t>
    </r>
  </si>
  <si>
    <r>
      <rPr>
        <b/>
        <sz val="15"/>
        <rFont val="Calibri"/>
        <family val="2"/>
        <charset val="238"/>
        <scheme val="minor"/>
      </rPr>
      <t>Utrzymanie i remonty fontann, pitników, brodzików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Całoroczne utrzymanie urządzeń wodnych zlokalizowanych na terenie Miasta Krakowa</t>
    </r>
  </si>
  <si>
    <r>
      <rPr>
        <b/>
        <sz val="15"/>
        <rFont val="Calibri"/>
        <family val="2"/>
        <charset val="238"/>
        <scheme val="minor"/>
      </rPr>
      <t>Utrzymanie, remonty  obiektów inżynierskich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pieszego, zagwarantowanie właściwych warunków przejezdności przez obiekty inżynierskie</t>
    </r>
  </si>
  <si>
    <r>
      <rPr>
        <b/>
        <sz val="15"/>
        <rFont val="Calibri"/>
        <family val="2"/>
        <charset val="238"/>
        <scheme val="minor"/>
      </rPr>
      <t>Utrzymanie elementów systemu odwodnienia oraz zaopatrzenia magazynu przeciwpowodziowego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systemu odwodnienia Miasta Krakowa</t>
    </r>
  </si>
  <si>
    <r>
      <rPr>
        <b/>
        <sz val="15"/>
        <rFont val="Calibri"/>
        <family val="2"/>
        <charset val="238"/>
        <scheme val="minor"/>
      </rPr>
      <t>Utrzymanie i remonty dróg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</t>
    </r>
  </si>
  <si>
    <r>
      <rPr>
        <b/>
        <sz val="15"/>
        <rFont val="Calibri"/>
        <family val="2"/>
        <charset val="238"/>
        <scheme val="minor"/>
      </rPr>
      <t xml:space="preserve">Utrzymanie stałej aktualności tablic z nazwami ulic i placów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w stałej aktualności  tablic z nazwami ulic i placów</t>
    </r>
  </si>
  <si>
    <r>
      <rPr>
        <b/>
        <sz val="15"/>
        <rFont val="Calibri"/>
        <family val="2"/>
        <charset val="238"/>
        <scheme val="minor"/>
      </rPr>
      <t>Utrzymanie infrastruktury komunikacji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Zagwarantowanie ciągłości i bezpieczeństwa komunikacji tramwajowej</t>
    </r>
  </si>
  <si>
    <r>
      <rPr>
        <b/>
        <sz val="15"/>
        <rFont val="Calibri"/>
        <family val="2"/>
        <charset val="238"/>
        <scheme val="minor"/>
      </rPr>
      <t>Oświetlenie uliczne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gminy, poprawa bezpieczeństwa ruchu drogowego i komfortu życia mieszkańców w zakresie oświetlenia ulicznego na terenie Miasta Krakowa</t>
    </r>
  </si>
  <si>
    <r>
      <rPr>
        <b/>
        <sz val="15"/>
        <rFont val="Calibri"/>
        <family val="2"/>
        <charset val="238"/>
        <scheme val="minor"/>
      </rPr>
      <t>Zabezpieczenie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utrzymanie w wymaganym standardzie urządzeń bezpieczeństwa ruchu drogowego, utrzymanie w ciągłej sprawności sygnalizacji świetlnych i urządzeń systemu UTCS oraz TTSS na terenie Miasta Krakowa</t>
    </r>
  </si>
  <si>
    <r>
      <rPr>
        <b/>
        <sz val="15"/>
        <rFont val="Calibri"/>
        <family val="2"/>
        <charset val="238"/>
        <scheme val="minor"/>
      </rPr>
      <t>Utrzymanie czystości i porządku na terenie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czystości i porządku na terenie GMK</t>
    </r>
  </si>
  <si>
    <r>
      <rPr>
        <b/>
        <sz val="15"/>
        <rFont val="Calibri"/>
        <family val="2"/>
        <charset val="238"/>
        <scheme val="minor"/>
      </rPr>
      <t>Zintegrowany system gospodarowania odpadami komunalnymi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Wprowadzenie i rozwój zintegrowanego systemu gospodarowania odpadami komunalnymi na terenie Gminy Miejskiej Kraków zgodnie z wymogami znowelizowanej ustawy z dnia 13 września 1996 r. o utrzymaniu czystości i porządku w gminach</t>
    </r>
  </si>
  <si>
    <r>
      <rPr>
        <b/>
        <sz val="15"/>
        <rFont val="Calibri"/>
        <family val="2"/>
        <charset val="238"/>
        <scheme val="minor"/>
      </rPr>
      <t>Działania w zakresie gospodarki odpadami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rozwój systemu gospodarowania odpadami, właściwa ochrona środowiska naturalnego, poprawa i utrzymanie czystości i porządku na terenie Miasta Krakowa</t>
    </r>
  </si>
  <si>
    <r>
      <rPr>
        <b/>
        <sz val="15"/>
        <rFont val="Calibri"/>
        <family val="2"/>
        <charset val="238"/>
        <scheme val="minor"/>
      </rPr>
      <t>Opracowanie miejscowych planów zagospodarowania przestrzennego Gminy Miejskiej Kraków oraz innych opracowań niezbędnych do sporządzania planów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trwałego procesu zrównoważonego rozwoju i stworzenie podstaw zasad kształtowania ładu przestrzennego</t>
    </r>
  </si>
  <si>
    <r>
      <rPr>
        <b/>
        <sz val="15"/>
        <rFont val="Calibri"/>
        <family val="2"/>
        <charset val="238"/>
        <scheme val="minor"/>
      </rPr>
      <t>Przeprowadzenie przez biegłego rewidenta badania rocznych sprawozdań finansowych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Uzyskanie pisemnej opinii wraz z raportem z badania sprawozdania finansowego</t>
    </r>
  </si>
  <si>
    <r>
      <rPr>
        <b/>
        <sz val="15"/>
        <rFont val="Calibri"/>
        <family val="2"/>
        <charset val="238"/>
        <scheme val="minor"/>
      </rPr>
      <t>Audyty zewnętrzne zgodności z normą ISO 9001 i ISO 27001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certyfikatu ISO 9001 i ISO 27001, nadzór nad systemem zarządzania jakością i systemem zarządzania bezpieczeństwem informacji</t>
    </r>
  </si>
  <si>
    <r>
      <rPr>
        <b/>
        <sz val="15"/>
        <rFont val="Calibri"/>
        <family val="2"/>
        <charset val="238"/>
        <scheme val="minor"/>
      </rPr>
      <t>Zapewnienie opieki w pieczy zastępczej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opieki dzieciom jej pozbawionym</t>
    </r>
  </si>
  <si>
    <r>
      <rPr>
        <b/>
        <sz val="15"/>
        <rFont val="Calibri"/>
        <family val="2"/>
        <charset val="238"/>
        <scheme val="minor"/>
      </rPr>
      <t>Przewóz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osobom niepełnosprawnym, w tym w szczególności poruszającym się na wózkach inwalidzkich możliwości przemieszczania się, m.in. na rehabilitację, do pracy, do placówek kulturalnych</t>
    </r>
  </si>
  <si>
    <r>
      <rPr>
        <b/>
        <sz val="15"/>
        <rFont val="Calibri"/>
        <family val="2"/>
        <charset val="238"/>
        <scheme val="minor"/>
      </rPr>
      <t>Wsparcie z zakresu pomocy społecznej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dostępu do skutecznej pomocy w formie wsparcia o charakterze materialnym ograniczającej zasięg i głębokość ubóstwa</t>
    </r>
  </si>
  <si>
    <r>
      <rPr>
        <b/>
        <sz val="15"/>
        <rFont val="Calibri"/>
        <family val="2"/>
        <charset val="238"/>
        <scheme val="minor"/>
      </rPr>
      <t>Obsługa Krakowskiej Karty Rodzinnej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Zakup i personalizacja kart Krakowskiej Karty Rodzinnej oraz asysta techniczna i modyfikacja aplikacji do obsługi KKR</t>
    </r>
  </si>
  <si>
    <r>
      <rPr>
        <b/>
        <sz val="15"/>
        <rFont val="Calibri"/>
        <family val="2"/>
        <charset val="238"/>
        <scheme val="minor"/>
      </rPr>
      <t xml:space="preserve">Realizacja zadań w zakresie kultury fizycznej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Popularyzacja sportu wśród mieszkańców Krakowa oraz właściwe wykorzystanie potencjału zarządzanych obiektów sportowych, zarządzanie, utrzymanie bazy sportowej oraz organizacja imprez sportowo-rekreacyjnych</t>
    </r>
  </si>
  <si>
    <r>
      <rPr>
        <b/>
        <sz val="15"/>
        <rFont val="Calibri"/>
        <family val="2"/>
        <charset val="238"/>
        <scheme val="minor"/>
      </rPr>
      <t xml:space="preserve">Stwierdzenie zgonu osób zmarłych oraz transport zwłok z miejsc publicznych w granicach administracyjnych Miasta Krakowa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Ustalenie przyczyny zgonu w Zakładzie Medycyny Sądowej zgodnie z art. 13 Ustawy o cmentarzach i chowaniu zmarłych z dnia 31.01.1959 r.</t>
    </r>
  </si>
  <si>
    <r>
      <rPr>
        <b/>
        <sz val="15"/>
        <rFont val="Calibri"/>
        <family val="2"/>
        <charset val="238"/>
        <scheme val="minor"/>
      </rPr>
      <t>Opracowanie Programów i innych dokumentów z zakresu ochrony środowiska i gospodarki wodnej oraz podejmowanie innych działań w tym zakresie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innych zadań z zakresu ochrony środowiska i gospodarki wodnej</t>
    </r>
  </si>
  <si>
    <r>
      <rPr>
        <b/>
        <sz val="15"/>
        <rFont val="Calibri"/>
        <family val="2"/>
        <charset val="238"/>
        <scheme val="minor"/>
      </rPr>
      <t>Utrzymanie i konserwacja zieleni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zapewnienie utrzymania wszystkich rodzajów obiektów przyrodniczych, składających się na całość miejskich terenów zieleni</t>
    </r>
  </si>
  <si>
    <r>
      <rPr>
        <b/>
        <sz val="15"/>
        <rFont val="Calibri"/>
        <family val="2"/>
        <charset val="238"/>
        <scheme val="minor"/>
      </rPr>
      <t>Zabezpieczenie budynków inwentarskich na potrzeby ewakuowanych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odpowiednich pomieszczeń do przetrzymywania ewakuowanych zwierząt z terenu Gminy Miejskiej Kraków</t>
    </r>
  </si>
  <si>
    <r>
      <rPr>
        <b/>
        <sz val="15"/>
        <rFont val="Calibri"/>
        <family val="2"/>
        <charset val="238"/>
        <scheme val="minor"/>
      </rPr>
      <t xml:space="preserve">Prowadzenie Schroniska dla Bezdomnych Zwierząt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Schroniska, prowadzenie działalności ochronnej przed zwierzętami, wyłapywanie zwierząt z terenu Gminy, przyjmowanie zwierząt zabłąkanych oraz zwierząt odebranych właścicielom lub opiekunom w trybie przepisów ustawy</t>
    </r>
  </si>
  <si>
    <r>
      <rPr>
        <b/>
        <sz val="15"/>
        <rFont val="Calibri"/>
        <family val="2"/>
        <charset val="238"/>
        <scheme val="minor"/>
      </rPr>
      <t>Utrzymanie stron internetowych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aktualizacji nazw stron internetowych</t>
    </r>
  </si>
  <si>
    <r>
      <rPr>
        <b/>
        <sz val="15"/>
        <rFont val="Calibri"/>
        <family val="2"/>
        <charset val="238"/>
        <scheme val="minor"/>
      </rPr>
      <t>Utrzymanie domeny internetowej ue.krakow.pl oraz ppp.krakow.pl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ciągłości utrzymania ww. domen jako narzędzia promocji dla projektów współfinansowanych ze środków bezzwrotnych</t>
    </r>
  </si>
  <si>
    <r>
      <rPr>
        <b/>
        <sz val="15"/>
        <rFont val="Calibri"/>
        <family val="2"/>
        <charset val="238"/>
        <scheme val="minor"/>
      </rPr>
      <t>Dekoracja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i turystom odwiedzającym Kraków dekorację Miasta Krakowa z okazji uroczystości, świąt, wizyt i imprez okolicznościowych, z wykorzystaniem nowoczesnych materiałów i technologii dostępnych na rynku, służących podniesieniu walorów wizualnych i estetycznych</t>
    </r>
  </si>
  <si>
    <r>
      <rPr>
        <b/>
        <sz val="15"/>
        <rFont val="Calibri"/>
        <family val="2"/>
        <charset val="238"/>
        <scheme val="minor"/>
      </rPr>
      <t>Program zadań bieżących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standardu życia mieszkańców</t>
    </r>
  </si>
  <si>
    <r>
      <rPr>
        <b/>
        <sz val="15"/>
        <rFont val="Calibri"/>
        <family val="2"/>
        <charset val="238"/>
        <scheme val="minor"/>
      </rPr>
      <t>Redakcja, druk, kolportaż gazetek dzielnicowych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Komunikacja z mieszkańcami</t>
    </r>
  </si>
  <si>
    <r>
      <rPr>
        <b/>
        <sz val="15"/>
        <rFont val="Calibri"/>
        <family val="2"/>
        <charset val="238"/>
        <scheme val="minor"/>
      </rPr>
      <t>Przygotowanie i doręczanie przesyłek wymiarowych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Doręczenie podatnikom decyzji wymiarowych w podatku od nieruchomości i podatku rolnym</t>
    </r>
  </si>
  <si>
    <r>
      <rPr>
        <b/>
        <sz val="15"/>
        <rFont val="Calibri"/>
        <family val="2"/>
        <charset val="238"/>
        <scheme val="minor"/>
      </rPr>
      <t>Administrowanie Techniczne i Hosting Systemu Biuletynu Informacji Publicznej Miasta Krakowa oraz Systemu Internetowego Serwisu Informacyjnego Urzędu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efektywnego dostępu do informacji i usług świadczonych przez UMK</t>
    </r>
  </si>
  <si>
    <r>
      <rPr>
        <b/>
        <sz val="15"/>
        <rFont val="Calibri"/>
        <family val="2"/>
        <charset val="238"/>
        <scheme val="minor"/>
      </rPr>
      <t>Projekt - Obserwatorium dialogu obywatelskiego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Wymiana informacji, doświadczeń, dobrych praktyk z zakresu funkcjonowania samorządu, prowadzenia wspólnych prac badawczych z zakresu komunikacji i konsultacji społecznych Gminy Miejskiej Kraków i Uniwersytetu Jagiellońskiego</t>
    </r>
  </si>
  <si>
    <r>
      <rPr>
        <b/>
        <sz val="15"/>
        <rFont val="Calibri"/>
        <family val="2"/>
        <charset val="238"/>
        <scheme val="minor"/>
      </rPr>
      <t>Udzielanie nieodpłatnej pomocy prawnej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na terenie Gminy Miejskiej Kraków punktów nieodpłatnej pomocy prawnej dla uprawnionych osób</t>
    </r>
  </si>
  <si>
    <r>
      <rPr>
        <b/>
        <sz val="15"/>
        <rFont val="Calibri"/>
        <family val="2"/>
        <charset val="238"/>
        <scheme val="minor"/>
      </rPr>
      <t>Realizacja zadań związanych z Programem Młody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Aktywizacja społeczna młodzieży</t>
    </r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</si>
  <si>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przez Urząd Miasta Krakowa projektów wyłonionych w ramach budżetu obywatelskiego ogólnomiejskiego</t>
    </r>
  </si>
  <si>
    <r>
      <rPr>
        <b/>
        <sz val="15"/>
        <rFont val="Calibri"/>
        <family val="2"/>
        <charset val="238"/>
        <scheme val="minor"/>
      </rPr>
      <t>Doradztwo podatkowe w zakresie podatku VAT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Optymalizacja podatkowa VAT w Gminie Miejskiej Kraków</t>
    </r>
  </si>
  <si>
    <r>
      <rPr>
        <b/>
        <sz val="15"/>
        <rFont val="Calibri"/>
        <family val="2"/>
        <charset val="238"/>
        <scheme val="minor"/>
      </rPr>
      <t>Refundacja kosztów zatrudnienia zaproszonych rodzin repatriantów zgodnie z Ustawą o repatriacji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pracy zaproszonym repatriantom</t>
    </r>
  </si>
  <si>
    <r>
      <rPr>
        <b/>
        <sz val="15"/>
        <rFont val="Calibri"/>
        <family val="2"/>
        <charset val="238"/>
        <scheme val="minor"/>
      </rPr>
      <t>Obsługa Karty Rodziny z Niepełnosprawnym Dzieckiem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Zakup i personalizacja kart Kraków dla Rodziny z Niepełnosprawnym Dzieckiem oraz asysta techniczna i modyfikacja aplikacji do obsługi karty</t>
    </r>
  </si>
  <si>
    <r>
      <rPr>
        <b/>
        <sz val="15"/>
        <rFont val="Calibri"/>
        <family val="2"/>
        <charset val="238"/>
        <scheme val="minor"/>
      </rPr>
      <t>Prowadzenie Miejskiego Centrum Informacji Społecznej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Udzielanie informacji w zakresie spraw społecznych dla rodzin krakowskich</t>
    </r>
  </si>
  <si>
    <r>
      <rPr>
        <b/>
        <sz val="15"/>
        <rFont val="Calibri"/>
        <family val="2"/>
        <charset val="238"/>
        <scheme val="minor"/>
      </rPr>
      <t>Zintegrowany system monitorowania danych przestrzennych dla poprawy jakości powietrza w Krakowie oraz działania w ramach Funduszu Współpracy Dwustronnej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władz, w zakresie których znajdują się kompetencje dotyczące środowiska w relacji do zintegrowanego planowania i kontroli</t>
    </r>
  </si>
  <si>
    <r>
      <t xml:space="preserve">Utrzymanie i rozwój Zintegrowanego Systemu Zarządzania w tym systemu STRADOM
</t>
    </r>
    <r>
      <rPr>
        <sz val="12"/>
        <rFont val="Calibri"/>
        <family val="2"/>
        <charset val="238"/>
        <scheme val="minor"/>
      </rPr>
      <t>Cel: Utrzymanie strony internetowej dotyczącej Konferencji zamykającej projekt MJUP</t>
    </r>
  </si>
  <si>
    <r>
      <t xml:space="preserve">Program Elektroniczna Komunikacja i Obsługa w UMK
</t>
    </r>
    <r>
      <rPr>
        <sz val="12"/>
        <rFont val="Calibri"/>
        <family val="2"/>
        <charset val="238"/>
        <scheme val="minor"/>
      </rPr>
      <t>Cel: Skoordynowanie prac mających na celu wdrożenie modelu docelowego dla elektronicznej komunikacji i obsługi w UMK</t>
    </r>
  </si>
  <si>
    <t>Limity wydatków w poszczególnych latach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</si>
  <si>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</si>
  <si>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</si>
  <si>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</si>
  <si>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</si>
  <si>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</si>
  <si>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</si>
  <si>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</si>
  <si>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</si>
  <si>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</si>
  <si>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</si>
  <si>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</si>
  <si>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</si>
  <si>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</si>
  <si>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</si>
  <si>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</si>
  <si>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</si>
  <si>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</si>
  <si>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</si>
  <si>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1.3.2.19</t>
  </si>
  <si>
    <t>1.3.2.20</t>
  </si>
  <si>
    <t>1.3.2.21</t>
  </si>
  <si>
    <t>1.3.2.22</t>
  </si>
  <si>
    <t>1.3.2.23</t>
  </si>
  <si>
    <t>1.3.2.24</t>
  </si>
  <si>
    <t>1.3.2.25</t>
  </si>
  <si>
    <t>1.3.2.26</t>
  </si>
  <si>
    <t>1.3.2.27</t>
  </si>
  <si>
    <t>1.3.2.28</t>
  </si>
  <si>
    <t>1.3.2.29</t>
  </si>
  <si>
    <t>1.3.2.30</t>
  </si>
  <si>
    <t>1.3.2.31</t>
  </si>
  <si>
    <t>1.3.2.32</t>
  </si>
  <si>
    <t>1.3.2.33</t>
  </si>
  <si>
    <t>1.3.2.34</t>
  </si>
  <si>
    <t>1.3.2.35</t>
  </si>
  <si>
    <t>1.3.2.36</t>
  </si>
  <si>
    <t>1.3.2.37</t>
  </si>
  <si>
    <t>1.3.2.38</t>
  </si>
  <si>
    <t>1.3.2.39</t>
  </si>
  <si>
    <t>1.3.2.40</t>
  </si>
  <si>
    <t>1.3.2.41</t>
  </si>
  <si>
    <t>1.3.2.42</t>
  </si>
  <si>
    <t>1.3.2.43</t>
  </si>
  <si>
    <t>1.3.2.44</t>
  </si>
  <si>
    <t>1.3.2.45</t>
  </si>
  <si>
    <t>1.3.2.46</t>
  </si>
  <si>
    <t>1.3.2.47</t>
  </si>
  <si>
    <t>1.3.2.48</t>
  </si>
  <si>
    <t>1.3.2.49</t>
  </si>
  <si>
    <t>1.3.2.50</t>
  </si>
  <si>
    <t>1.3.2.51</t>
  </si>
  <si>
    <t>1.3.2.52</t>
  </si>
  <si>
    <t>1.3.2.53</t>
  </si>
  <si>
    <t>1.3.2.54</t>
  </si>
  <si>
    <t>1.3.2.55</t>
  </si>
  <si>
    <t>1.3.2.56</t>
  </si>
  <si>
    <t>1.3.2.57</t>
  </si>
  <si>
    <t>1.3.2.58</t>
  </si>
  <si>
    <t>1.3.2.59</t>
  </si>
  <si>
    <t>1.3.2.60</t>
  </si>
  <si>
    <t>1.3.2.61</t>
  </si>
  <si>
    <t>1.3.2.62</t>
  </si>
  <si>
    <t>1.3.2.63</t>
  </si>
  <si>
    <t>1.3.2.64</t>
  </si>
  <si>
    <t>1.3.2.65</t>
  </si>
  <si>
    <t>1.3.2.66</t>
  </si>
  <si>
    <t>1.3.2.67</t>
  </si>
  <si>
    <t>1.3.2.68</t>
  </si>
  <si>
    <t>1.3.2.69</t>
  </si>
  <si>
    <t>1.3.2.70</t>
  </si>
  <si>
    <t>1.3.2.71</t>
  </si>
  <si>
    <t>1.3.2.72</t>
  </si>
  <si>
    <t>1.3.2.73</t>
  </si>
  <si>
    <t>1.3.2.74</t>
  </si>
  <si>
    <t>1.3.2.75</t>
  </si>
  <si>
    <t>1.3.2.76</t>
  </si>
  <si>
    <t>1.3.2.77</t>
  </si>
  <si>
    <t>1.3.2.78</t>
  </si>
  <si>
    <t>1.3.2.79</t>
  </si>
  <si>
    <t>1.3.2.80</t>
  </si>
  <si>
    <t>1.3.2.81</t>
  </si>
  <si>
    <t>1.3.2.82</t>
  </si>
  <si>
    <t>1.3.2.83</t>
  </si>
  <si>
    <t>1.3.2.84</t>
  </si>
  <si>
    <t>1.3.2.85</t>
  </si>
  <si>
    <t>1.3.2.86</t>
  </si>
  <si>
    <t>1.3.2.87</t>
  </si>
  <si>
    <t>1.3.2.88</t>
  </si>
  <si>
    <t>1.3.2.89</t>
  </si>
  <si>
    <t>1.3.2.90</t>
  </si>
  <si>
    <t>1.3.2.91</t>
  </si>
  <si>
    <t>1.3.2.92</t>
  </si>
  <si>
    <t>1.3.2.93</t>
  </si>
  <si>
    <t>1.3.2.94</t>
  </si>
  <si>
    <t>1.3.2.95</t>
  </si>
  <si>
    <t>1.3.2.96</t>
  </si>
  <si>
    <t>1.3.2.97</t>
  </si>
  <si>
    <t>1.3.2.98</t>
  </si>
  <si>
    <t>1.3.2.99</t>
  </si>
  <si>
    <t>1.3.2.100</t>
  </si>
  <si>
    <t>1.3.2.101</t>
  </si>
  <si>
    <t>1.3.2.102</t>
  </si>
  <si>
    <t>1.3.2.103</t>
  </si>
  <si>
    <t>1.3.2.104</t>
  </si>
  <si>
    <t>1.3.2.105</t>
  </si>
  <si>
    <t>1.3.2.106</t>
  </si>
  <si>
    <t>1.3.2.107</t>
  </si>
  <si>
    <t>1.3.2.108</t>
  </si>
  <si>
    <t>1.3.2.109</t>
  </si>
  <si>
    <t>1.3.2.110</t>
  </si>
  <si>
    <t>1.3.2.111</t>
  </si>
  <si>
    <t>1.3.2.112</t>
  </si>
  <si>
    <t>1.3.2.113</t>
  </si>
  <si>
    <t>1.3.2.114</t>
  </si>
  <si>
    <t>1.3.2.115</t>
  </si>
  <si>
    <t>1.3.2.116</t>
  </si>
  <si>
    <t>1.3.2.117</t>
  </si>
  <si>
    <t>1.3.2.118</t>
  </si>
  <si>
    <t>1.3.2.119</t>
  </si>
  <si>
    <t>1.3.2.120</t>
  </si>
  <si>
    <t>1.3.2.121</t>
  </si>
  <si>
    <t>1.3.2.122</t>
  </si>
  <si>
    <t>1.3.2.123</t>
  </si>
  <si>
    <t>1.3.2.124</t>
  </si>
  <si>
    <t>1.3.2.125</t>
  </si>
  <si>
    <t>1.3.2.126</t>
  </si>
  <si>
    <t>1.3.2.127</t>
  </si>
  <si>
    <t>1.3.2.128</t>
  </si>
  <si>
    <t>1.3.2.129</t>
  </si>
  <si>
    <t>1.3.2.130</t>
  </si>
  <si>
    <t>1.3.2.131</t>
  </si>
  <si>
    <t>1.3.2.132</t>
  </si>
  <si>
    <t>1.3.2.133</t>
  </si>
  <si>
    <t>1.3.2.134</t>
  </si>
  <si>
    <t>1.3.2.135</t>
  </si>
  <si>
    <t>1.3.2.136</t>
  </si>
  <si>
    <t>1.3.2.137</t>
  </si>
  <si>
    <t>1.3.2.138</t>
  </si>
  <si>
    <t>1.3.2.139</t>
  </si>
  <si>
    <t>1.3.2.140</t>
  </si>
  <si>
    <t>1.3.2.141</t>
  </si>
  <si>
    <t>1.3.2.142</t>
  </si>
  <si>
    <t>1.3.2.143</t>
  </si>
  <si>
    <t>1.3.2.144</t>
  </si>
  <si>
    <t>1.3.2.145</t>
  </si>
  <si>
    <t>1.3.2.146</t>
  </si>
  <si>
    <t>1.3.2.147</t>
  </si>
  <si>
    <t>1.3.2.148</t>
  </si>
  <si>
    <t>1.3.2.149</t>
  </si>
  <si>
    <t>1.3.2.150</t>
  </si>
  <si>
    <t>1.3.2.151</t>
  </si>
  <si>
    <t>1.3.2.152</t>
  </si>
  <si>
    <t>1.3.2.153</t>
  </si>
  <si>
    <t>1.3.2.154</t>
  </si>
  <si>
    <t>1.3.2.155</t>
  </si>
  <si>
    <t>1.3.2.156</t>
  </si>
  <si>
    <t>1.3.2.157</t>
  </si>
  <si>
    <t>1.3.2.158</t>
  </si>
  <si>
    <t>1.3.2.159</t>
  </si>
  <si>
    <t>1.3.2.160</t>
  </si>
  <si>
    <t>1.3.2.161</t>
  </si>
  <si>
    <t>1.3.2.162</t>
  </si>
  <si>
    <t>1.3.2.163</t>
  </si>
  <si>
    <t>1.3.2.164</t>
  </si>
  <si>
    <t>1.3.2.165</t>
  </si>
  <si>
    <t>1.3.2.166</t>
  </si>
  <si>
    <t>1.3.2.167</t>
  </si>
  <si>
    <t>1.3.2.168</t>
  </si>
  <si>
    <t>1.3.2.169</t>
  </si>
  <si>
    <t>1.3.2.170</t>
  </si>
  <si>
    <t>1.3.2.171</t>
  </si>
  <si>
    <t>1.3.2.172</t>
  </si>
  <si>
    <t>1.3.2.173</t>
  </si>
  <si>
    <t>1.3.2.174</t>
  </si>
  <si>
    <t>1.3.2.175</t>
  </si>
  <si>
    <t>1.3.2.176</t>
  </si>
  <si>
    <t>1.3.2.177</t>
  </si>
  <si>
    <t>1.3.2.178</t>
  </si>
  <si>
    <t>1.3.2.179</t>
  </si>
  <si>
    <t>1.3.2.180</t>
  </si>
  <si>
    <t>1.3.2.181</t>
  </si>
  <si>
    <t>1.3.2.182</t>
  </si>
  <si>
    <t>1.3.2.183</t>
  </si>
  <si>
    <t>1.3.2.184</t>
  </si>
  <si>
    <t>1.3.2.185</t>
  </si>
  <si>
    <t>1.3.2.186</t>
  </si>
  <si>
    <t>1.3.2.187</t>
  </si>
  <si>
    <t>1.3.2.188</t>
  </si>
  <si>
    <t>1.3.2.189</t>
  </si>
  <si>
    <t>1.3.2.190</t>
  </si>
  <si>
    <t>1.3.2.191</t>
  </si>
  <si>
    <t>1.3.2.192</t>
  </si>
  <si>
    <t>1.3.2.193</t>
  </si>
  <si>
    <t>1.3.2.194</t>
  </si>
  <si>
    <t>1.3.2.195</t>
  </si>
  <si>
    <t>1.3.2.196</t>
  </si>
  <si>
    <t>1.3.2.197</t>
  </si>
  <si>
    <t>1.3.2.198</t>
  </si>
  <si>
    <t>1.3.2.199</t>
  </si>
  <si>
    <t>1.3.2.200</t>
  </si>
  <si>
    <t>1.3.2.201</t>
  </si>
  <si>
    <t>1.3.2.202</t>
  </si>
  <si>
    <t>1.3.2.203</t>
  </si>
  <si>
    <t>1.3.2.204</t>
  </si>
  <si>
    <t>1.3.2.205</t>
  </si>
  <si>
    <r>
      <t xml:space="preserve">Monitoring zaopatrzenia w media
</t>
    </r>
    <r>
      <rPr>
        <sz val="12"/>
        <rFont val="Calibri"/>
        <family val="2"/>
        <charset val="238"/>
        <scheme val="minor"/>
      </rPr>
      <t>Cel: Utrzymanie hydrantów do zaopatrzenia w wodę w stałej gotowości</t>
    </r>
  </si>
  <si>
    <t xml:space="preserve">Wydział Kształtowania 
Środowiska </t>
  </si>
  <si>
    <t>Zarząd Zieleni 
Miejskiej</t>
  </si>
  <si>
    <t xml:space="preserve">Wydział 
Mieszkalnictwa </t>
  </si>
  <si>
    <t>WYKAZ  PRZEDSIĘWZIĘĆ  WIELOLETNICH  MIASTA  KRAKOWA</t>
  </si>
  <si>
    <t>Limit 
zobowiązań</t>
  </si>
  <si>
    <r>
      <rPr>
        <b/>
        <sz val="15"/>
        <rFont val="Calibri"/>
        <family val="2"/>
        <charset val="238"/>
        <scheme val="minor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</rPr>
      <t>Cel: Zwiększenie wydajności systemu udzielania wsparcia finansowego dla działań związanych z fizyczną likwidacją palenisk węglowych</t>
    </r>
  </si>
  <si>
    <t xml:space="preserve">Wydział Budżetu 
Miasta </t>
  </si>
  <si>
    <t>Miejski Ośrodek 
Pomocy Społecznej</t>
  </si>
  <si>
    <t>Wydział Organizacji 
i Nadzoru</t>
  </si>
  <si>
    <t>Miejskie Centrum Obsługi Oświaty</t>
  </si>
  <si>
    <t>1.3.1.89</t>
  </si>
  <si>
    <r>
      <t xml:space="preserve">Karta Krakowska
</t>
    </r>
    <r>
      <rPr>
        <sz val="12"/>
        <rFont val="Calibri"/>
        <family val="2"/>
        <charset val="238"/>
        <scheme val="minor"/>
      </rPr>
      <t>Cel: Zwiększenie atrakcyjności Miasta dla obecnych i przyszłych mieszkańców poprzez udostępnienie systemu zniżek, ulg, preferencji i uprawnień</t>
    </r>
  </si>
  <si>
    <t>Wydział ds. Jakości Powietrza</t>
  </si>
  <si>
    <t>1.3.1.90</t>
  </si>
  <si>
    <r>
      <rPr>
        <b/>
        <sz val="15"/>
        <rFont val="Calibri"/>
        <family val="2"/>
        <charset val="238"/>
        <scheme val="minor"/>
      </rPr>
      <t>Działania zmierzające do poprawy jakości powietrza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działań zmierzających do poprawy jakości powietrza</t>
    </r>
  </si>
  <si>
    <r>
      <rPr>
        <b/>
        <sz val="15"/>
        <rFont val="Calibri"/>
        <family val="2"/>
        <charset val="238"/>
        <scheme val="minor"/>
      </rPr>
      <t>Planowanie gospodarki niskoemisyjnej, energetyki i infrastruktury komunalnej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gospodarki niskoemisyjnej, energetycznej i infrastruktury komunalnej</t>
    </r>
  </si>
  <si>
    <t>1.1.1.38</t>
  </si>
  <si>
    <t>1.1.1.39</t>
  </si>
  <si>
    <t>1.1.1.40</t>
  </si>
  <si>
    <t>1.1.1.42</t>
  </si>
  <si>
    <r>
      <rPr>
        <b/>
        <sz val="15"/>
        <rFont val="Calibri"/>
        <family val="2"/>
        <charset val="238"/>
        <scheme val="minor"/>
      </rPr>
      <t>MURAL - Mutual Understanding, Respect and Learning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dialogu i wymiana najlepszych praktyk w promowaniu tolerancji i wzajemnego szacunku</t>
    </r>
  </si>
  <si>
    <t>1.1.1.43</t>
  </si>
  <si>
    <t>1.1.1.45</t>
  </si>
  <si>
    <t>1.1.1.46</t>
  </si>
  <si>
    <t>1.1.1.47</t>
  </si>
  <si>
    <t>1.1.1.48</t>
  </si>
  <si>
    <t>1.3.1.91</t>
  </si>
  <si>
    <t>1.3.1.94</t>
  </si>
  <si>
    <t>1.3.1.95</t>
  </si>
  <si>
    <t>1.3.1.96</t>
  </si>
  <si>
    <r>
      <rPr>
        <b/>
        <sz val="15"/>
        <rFont val="Calibri"/>
        <family val="2"/>
        <charset val="238"/>
        <scheme val="minor"/>
      </rPr>
      <t>Projekty obywatelskie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obywatelskiego mieszkańców Krakowa oraz skupianie inicjatyw współpracy pomiędzy organizacjami pozarządowymi a Gminą Miejską Kraków</t>
    </r>
  </si>
  <si>
    <t>Miejskie Centrum Profilaktyki Uzależnień</t>
  </si>
  <si>
    <t>Zarząd Zieleni Miejskiej</t>
  </si>
  <si>
    <t>1.1.1.41</t>
  </si>
  <si>
    <r>
      <rPr>
        <b/>
        <sz val="15"/>
        <rFont val="Calibri"/>
        <family val="2"/>
        <charset val="238"/>
        <scheme val="minor"/>
      </rPr>
      <t>RPOWM - Poddziałanie 9.1.1 - Aktywni zawodowo - Aktywni społecznie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społecznego i przybliżenie do rynku pracy osób ze szczególnymi deficytami psychicznymi, społecznymi, zdrowotnymi, zamieszkałych w Krakowie.</t>
    </r>
  </si>
  <si>
    <r>
      <rPr>
        <b/>
        <sz val="15"/>
        <rFont val="Calibri"/>
        <family val="2"/>
        <charset val="238"/>
        <scheme val="minor"/>
      </rPr>
      <t>Life Urbangreen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adaptacji do zmian klimatu.</t>
    </r>
  </si>
  <si>
    <t>1.1.1.50</t>
  </si>
  <si>
    <t>1.1.1.51</t>
  </si>
  <si>
    <t>1.1.1.52</t>
  </si>
  <si>
    <t>1.1.1.53</t>
  </si>
  <si>
    <t>1.1.1.54</t>
  </si>
  <si>
    <t>Zarząd Inwestycji Miejskich</t>
  </si>
  <si>
    <t>Zarząd Dróg Miasta Krakowa</t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</si>
  <si>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i jakości powietrza poprzez wprowadzenie taboru zeroemisyjnego.</t>
    </r>
  </si>
  <si>
    <t>Straż Miejska Miasta Krakowa</t>
  </si>
  <si>
    <r>
      <rPr>
        <b/>
        <sz val="15"/>
        <rFont val="Calibri"/>
        <family val="2"/>
        <charset val="238"/>
      </rPr>
      <t>RPOWM - Poddziałanie 9.2.2 - W sile wieku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4 nowych placówek (80 miejsc) zapewniających dzienną opiekę i aktywizację w postaci usług świadczonych w lokalnej społeczności dla osób niesamodzielnych po 60 roku i ich opiekunów.</t>
    </r>
  </si>
  <si>
    <r>
      <rPr>
        <b/>
        <sz val="15"/>
        <rFont val="Calibri"/>
        <family val="2"/>
        <charset val="238"/>
        <scheme val="minor"/>
      </rPr>
      <t>Współprowadzenie i zarządzanie instytucjami kultury oraz realizacja zadań o charakterze festiwalowym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środków na współprowadzenie i zarządzanie instytucjami kultury oraz realizację zadań o charakterze festiwalowym.</t>
    </r>
  </si>
  <si>
    <r>
      <t xml:space="preserve">Realizacja zadań związanych z tworzeniem i funkcjonowaniem parków kulturowych
</t>
    </r>
    <r>
      <rPr>
        <sz val="12"/>
        <rFont val="Calibri"/>
        <family val="2"/>
        <charset val="238"/>
        <scheme val="minor"/>
      </rPr>
      <t>Cel: Tworzenie parków kulturowych i zapewnienie ich funkcjonowania.</t>
    </r>
  </si>
  <si>
    <r>
      <rPr>
        <b/>
        <sz val="15"/>
        <rFont val="Calibri"/>
        <family val="2"/>
        <charset val="238"/>
        <scheme val="minor"/>
      </rPr>
      <t>Projekty kulturalne - oferta posezonowa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Zabezpieczenie środków na realizacje projektów artystycznych w okresie posezonowym.</t>
    </r>
  </si>
  <si>
    <r>
      <rPr>
        <b/>
        <sz val="15"/>
        <rFont val="Calibri"/>
        <family val="2"/>
        <charset val="238"/>
        <scheme val="minor"/>
      </rPr>
      <t>Bieżące utrzymanie Ogrodu Zoologicznego, Lasu Wolskiego, kopca im. J. Piłsudskiego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i utrzymanie Ogrodu Zoologicznego, zarządzanie oraz prowadzenie gospodarki leśnej w Lesie Wolskim, utrzymanie Kopca Niepodległości im. Józefa Piłsudskiego</t>
    </r>
  </si>
  <si>
    <r>
      <rPr>
        <b/>
        <sz val="15"/>
        <rFont val="Calibri"/>
        <family val="2"/>
        <charset val="238"/>
        <scheme val="minor"/>
      </rPr>
      <t>Nadzór inwestycyjny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prowadzenie nadzoru inwestycyjnego.</t>
    </r>
  </si>
  <si>
    <r>
      <rPr>
        <b/>
        <sz val="15"/>
        <rFont val="Calibri"/>
        <family val="2"/>
        <charset val="238"/>
        <scheme val="minor"/>
      </rPr>
      <t>Gospodarowanie nieruchomościami Skarbu Państwa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zasobu stanowiącego własność Skarbu Państwa pozostających w zarządzie Gminy w należytym stanie sanitarno-porządkowym oraz utrzymanie zgodnego z obowiązującymi przepisami stanu technicznego budynków i lokali w tych zasobach.</t>
    </r>
  </si>
  <si>
    <r>
      <rPr>
        <b/>
        <sz val="15"/>
        <rFont val="Calibri"/>
        <family val="2"/>
        <charset val="238"/>
        <scheme val="minor"/>
      </rPr>
      <t>Bieżące utrzymanie nieruchomości pozostających w zarządzie ZBK oraz w stosunku do których ZBK pełni rolę wynajmującego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 i prywatnych pozostających w zarządzie Gminy w należytym stanie sanitarno-porządkowym oraz utrzymanie zgodnego z obowiązującymi przepisami stanu technicznego budynków i lokali w tych zasobach.</t>
    </r>
  </si>
  <si>
    <t>Wydział Obsługi Urzędu</t>
  </si>
  <si>
    <r>
      <rPr>
        <b/>
        <sz val="15"/>
        <rFont val="Calibri"/>
        <family val="2"/>
        <charset val="238"/>
        <scheme val="minor"/>
      </rPr>
      <t xml:space="preserve">Wypłata odszkodowań z tytułu niedostarczenia lokali socjalnych oraz pomieszczeń tymczasowych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art. 18, ust. 5 ustawy o ochronie praw lokatorów, mieszkaniowym zasobie gminy i o zmianie Kodeksu cywilnego (Dz. U. z 2018 r. poz. 1234 t.j.)</t>
    </r>
  </si>
  <si>
    <r>
      <rPr>
        <b/>
        <sz val="15"/>
        <rFont val="Calibri"/>
        <family val="2"/>
        <charset val="238"/>
        <scheme val="minor"/>
      </rPr>
      <t>Krakowskie Centrum Informacji i Wsparcia dla Opiekunów Osób Niesamodzielnych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organizacji opieki nad osobami siesamodzielnymi w GMK. Wzrost jakości opieki nad osobami niesamodzielnymi w GMK. Odciążenie rodzin oraz tzw. Opiekunów nieformalnych.</t>
    </r>
  </si>
  <si>
    <r>
      <rPr>
        <b/>
        <sz val="15"/>
        <rFont val="Calibri"/>
        <family val="2"/>
        <charset val="238"/>
        <scheme val="minor"/>
      </rPr>
      <t>Uzdrowisko Swoszowice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statusu uzdrowiskowego dla Uzdrowiska Swoszowice - potwierdzenie spełnienia wymagań określonych w Ustawie z dnia 28 lipca 2005 r. o lecznictwie uzdrowiskowym, uzdrowiskach i obszarach ochrony uzdrowiskowej oraz o gminach uzdrowiskowych (t.j.: Dz. U. z 2016 r., poz. 879 z późń. zm.), poprzez sporządzenie wymaganego zgodnie z art. 43 ww. Ustawy operatu uzdrowiskowego wraz z badaniami specjalistycznymi określonymi w aktach wykonawczych do Ustawy</t>
    </r>
  </si>
  <si>
    <t>Zarząd Transportu Publicznego</t>
  </si>
  <si>
    <r>
      <rPr>
        <b/>
        <sz val="15"/>
        <rFont val="Calibri"/>
        <family val="2"/>
        <charset val="238"/>
        <scheme val="minor"/>
      </rPr>
      <t>Utrzymanie obiektów kubaturowych i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utrzymanie i zarządzanie obiektami kubaturowymi i ścieżkami rowerowymi będącymi w zarządzie Zarządu Dróg Miasta Krakowa</t>
    </r>
  </si>
  <si>
    <r>
      <rPr>
        <b/>
        <sz val="15"/>
        <rFont val="Calibri"/>
        <family val="2"/>
        <charset val="238"/>
        <scheme val="minor"/>
      </rPr>
      <t>Zarządzanie ruchem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opracowywanie projektów organizacji ruchu.</t>
    </r>
  </si>
  <si>
    <t>Wydział Miejskiego Inżyniera Ruchu</t>
  </si>
  <si>
    <r>
      <rPr>
        <b/>
        <sz val="15"/>
        <rFont val="Calibri"/>
        <family val="2"/>
        <charset val="238"/>
      </rPr>
      <t>INTHERWASTE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sieci miast światowego dziedzictwa Europy w celu wymiany doświadczeń na temat gospodarowania odpadami komunalnymi i zastosowanych rozwiązań w wyjątkowych i zabytkowych miastach</t>
    </r>
  </si>
  <si>
    <r>
      <rPr>
        <b/>
        <sz val="15"/>
        <rFont val="Calibri"/>
        <family val="2"/>
        <charset val="238"/>
        <scheme val="minor"/>
      </rPr>
      <t>Rowerem do szkoły - Stars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programu akredytacji szkół dla zwiększenia liczby podróży rowerowych dzieci i młodzieży związanych z dojazdami do szkoły oraz realizacja kampanii Rowerowy Maj.</t>
    </r>
  </si>
  <si>
    <r>
      <rPr>
        <b/>
        <sz val="15"/>
        <rFont val="Calibri"/>
        <family val="2"/>
        <charset val="238"/>
        <scheme val="minor"/>
      </rPr>
      <t>Nadzór i realizacja programów bezpieczeństwa w Mieście / Organizacja Wypoczynku dzieci i młodzieży podczas ferii i wakacji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Wynajem hali basenowej w Parku Wodnym Kraków S.A.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</si>
  <si>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Koordynacja kształcenia zawodowego uczniów.</t>
    </r>
  </si>
  <si>
    <r>
      <rPr>
        <b/>
        <sz val="15"/>
        <rFont val="Calibri"/>
        <family val="2"/>
        <charset val="238"/>
      </rPr>
      <t>RPOWM - Poddziałanie 10.1.3 - Edukacja w szkołach prowadzących kształcenie ogólne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kompetencji kluczowych uczniów i nauczycieli szkół prowadzących kształcenie ogólne na terenie GMK</t>
    </r>
  </si>
  <si>
    <r>
      <rPr>
        <b/>
        <sz val="15"/>
        <rFont val="Calibri"/>
        <family val="2"/>
        <charset val="238"/>
      </rPr>
      <t>RPOWM - Poddziałanie 10.1.4 - Małopolska Chmura Edukacyjna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kompetencji kluczowych uczniów krakowskich szkół ponadgimnazjalnych z zakresu fizyki, biologii, chemii, j. angielskiego i przedsiębiorczości</t>
    </r>
  </si>
  <si>
    <t>Specjalny Ośrodek Szkolno-Wychowawczy Nr 3</t>
  </si>
  <si>
    <t>Zespół Placówek Resocjalizacyjno-Socjoterapeutycznych</t>
  </si>
  <si>
    <t>1.3.1.21</t>
  </si>
  <si>
    <t>1.3.1.31</t>
  </si>
  <si>
    <t>1.3.1.32</t>
  </si>
  <si>
    <t>1.3.1.46</t>
  </si>
  <si>
    <t>1.3.1.47</t>
  </si>
  <si>
    <t>1.3.1.48</t>
  </si>
  <si>
    <t>1.3.1.49</t>
  </si>
  <si>
    <t>1.3.1.59</t>
  </si>
  <si>
    <t>1.3.1.60</t>
  </si>
  <si>
    <t>1.3.1.63</t>
  </si>
  <si>
    <t>1.3.1.73</t>
  </si>
  <si>
    <t>1.3.1.74</t>
  </si>
  <si>
    <t>1.3.1.84</t>
  </si>
  <si>
    <t>1.3.1.92</t>
  </si>
  <si>
    <t>1.3.1.93</t>
  </si>
  <si>
    <r>
      <rPr>
        <b/>
        <sz val="15"/>
        <rFont val="Calibri"/>
        <family val="2"/>
        <charset val="238"/>
      </rPr>
      <t>Modernizacja torowisk tramwajowych w Krakowie wraz z infrastrukturą towarzyszącą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 realizowanych na obszarze Miasta Krakowa i gmin sąsiednich, zgodnie z zasadami zrównoważonego rozwoju transportu</t>
    </r>
  </si>
  <si>
    <t>1.3.1.97</t>
  </si>
  <si>
    <t>1.3.1.98</t>
  </si>
  <si>
    <t>1.3.1.99</t>
  </si>
  <si>
    <t>1.3.1.100</t>
  </si>
  <si>
    <t>1.3.1.101</t>
  </si>
  <si>
    <t>1.3.1.102</t>
  </si>
  <si>
    <t>1.3.1.103</t>
  </si>
  <si>
    <t>1.3.1.104</t>
  </si>
  <si>
    <t>1.3.1.105</t>
  </si>
  <si>
    <t>1.3.1.106</t>
  </si>
  <si>
    <t>1.1.1.23</t>
  </si>
  <si>
    <r>
      <rPr>
        <b/>
        <sz val="15"/>
        <rFont val="Calibri"/>
        <family val="2"/>
        <charset val="238"/>
      </rPr>
      <t>Rozbudowa ul. Igołomskiej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publicznej, realizowanych na obszarze Miasta Krakowa i gmin sąsiednich, zgodnie z zasadami zrównoważonego rozwoju transportu</t>
    </r>
  </si>
  <si>
    <r>
      <rPr>
        <b/>
        <sz val="15"/>
        <rFont val="Calibri"/>
        <family val="2"/>
        <charset val="238"/>
        <scheme val="minor"/>
      </rPr>
      <t>Prowadzenie Miejskiego Systemu Informacji Przestrzennej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i rozwój Zintegrowanego Systemu Obsługi Zasobu Geodezyjnego i Kartograficznego oraz Miejskiego Systemu Informacji Przestrzennej Gminy Miejskiej Kraków.</t>
    </r>
  </si>
  <si>
    <r>
      <rPr>
        <b/>
        <sz val="15"/>
        <rFont val="Calibri"/>
        <family val="2"/>
        <charset val="238"/>
      </rPr>
      <t>RPOWM 2014-2020 Zwiększenie potencjału inwestycyjnego Małopolski poprzez budowę aktualnych rejestrów publicznych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 Wzrost dostępności informacji sektora publicznego, e-usług oraz elektronicznej administracji dla mieszkańców i przedsiębiorców.</t>
    </r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</si>
  <si>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</si>
  <si>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</si>
  <si>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</si>
  <si>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</si>
  <si>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</si>
  <si>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</si>
  <si>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</si>
  <si>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</si>
  <si>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</si>
  <si>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</si>
  <si>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</si>
  <si>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</si>
  <si>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</si>
  <si>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</si>
  <si>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</si>
  <si>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</si>
  <si>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</si>
  <si>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Miejski Ośrodek Pomocy Społecznej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</si>
  <si>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</si>
  <si>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</si>
  <si>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</si>
  <si>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</si>
  <si>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</si>
  <si>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</si>
  <si>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</si>
  <si>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</si>
  <si>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t>1.1.2.26</t>
  </si>
  <si>
    <t>1.1.2.27</t>
  </si>
  <si>
    <t>1.1.2.28</t>
  </si>
  <si>
    <t>1.1.2.29</t>
  </si>
  <si>
    <t>1.1.2.30</t>
  </si>
  <si>
    <t>1.1.2.31</t>
  </si>
  <si>
    <r>
      <rPr>
        <b/>
        <sz val="15"/>
        <rFont val="Calibri"/>
        <family val="2"/>
        <charset val="238"/>
      </rPr>
      <t>ZDMK/ST6.5/14
Budowa linii tramwajowej KST, etap IV (ul. Meissnera - Mistrzejowice)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</si>
  <si>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t>Wydział Strategii Planowania i Monitorowania Inwestycji</t>
  </si>
  <si>
    <t>Wydział Polityki Społecznej i Zdrowia</t>
  </si>
  <si>
    <t>Wydział ds. Turystyki</t>
  </si>
  <si>
    <t>Krakowskie Centrum Świadczeń</t>
  </si>
  <si>
    <t>Biuro ds. Dzielnic Miasta Krakowa</t>
  </si>
  <si>
    <t>Biuro ds. Podatku VAT</t>
  </si>
  <si>
    <t>Wydział Komunikacji Społecznej</t>
  </si>
  <si>
    <r>
      <rPr>
        <b/>
        <sz val="15"/>
        <rFont val="Calibri"/>
        <family val="2"/>
        <charset val="238"/>
        <scheme val="minor"/>
      </rPr>
      <t>Realizacja zadań związanych z zapewnieniem właściwej obsługi świadczeniobiorców oraz interesantów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właściwego poziomu satysfakcji świadczeniobiorcom i interesantom</t>
    </r>
  </si>
  <si>
    <t>Wydział ds. Przedsiębiorczości i Innowacji</t>
  </si>
  <si>
    <t>1.3.2.206</t>
  </si>
  <si>
    <t>1.3.2.207</t>
  </si>
  <si>
    <t>1.3.2.208</t>
  </si>
  <si>
    <t>1.3.2.209</t>
  </si>
  <si>
    <t>1.3.2.210</t>
  </si>
  <si>
    <t>1.3.2.211</t>
  </si>
  <si>
    <t>1.3.2.212</t>
  </si>
  <si>
    <t>1.3.2.213</t>
  </si>
  <si>
    <t>1.3.2.214</t>
  </si>
  <si>
    <t>1.3.2.215</t>
  </si>
  <si>
    <t>1.3.2.216</t>
  </si>
  <si>
    <t>1.3.2.217</t>
  </si>
  <si>
    <t>1.3.2.218</t>
  </si>
  <si>
    <t>1.3.2.219</t>
  </si>
  <si>
    <t>1.3.2.220</t>
  </si>
  <si>
    <t>1.3.2.221</t>
  </si>
  <si>
    <t>1.3.2.222</t>
  </si>
  <si>
    <t>1.3.2.223</t>
  </si>
  <si>
    <t>1.3.2.224</t>
  </si>
  <si>
    <t>1.3.2.225</t>
  </si>
  <si>
    <t>1.3.2.226</t>
  </si>
  <si>
    <t>1.3.2.227</t>
  </si>
  <si>
    <t>1.3.2.228</t>
  </si>
  <si>
    <t>1.3.2.229</t>
  </si>
  <si>
    <t>1.3.2.230</t>
  </si>
  <si>
    <t>1.1.1.55</t>
  </si>
  <si>
    <t>1.1.1.56</t>
  </si>
  <si>
    <t>1.1.1.57</t>
  </si>
  <si>
    <t>1.1.1.58</t>
  </si>
  <si>
    <r>
      <rPr>
        <b/>
        <sz val="15"/>
        <rFont val="Calibri"/>
        <family val="2"/>
        <charset val="238"/>
        <scheme val="minor"/>
      </rPr>
      <t>URBACT III - RU:RBAN Resilient Urban Agriculture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środowiska naturalnego poprzez upowszechnienie idei ogrodów społecznych oraz wprowadzenie polityk miejskich dążących do ich zrównoważonego rozwoju.</t>
    </r>
  </si>
  <si>
    <r>
      <rPr>
        <b/>
        <sz val="15"/>
        <rFont val="Calibri"/>
        <family val="2"/>
        <charset val="238"/>
        <scheme val="minor"/>
      </rPr>
      <t>RPOWM - Poddziałanie 10.1.5 - Wsparcie Uczniów Zdolnych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Małopolskie Talenty - I i II etap edukacyjny - Gmina Miejska Kraków.</t>
    </r>
  </si>
  <si>
    <r>
      <rPr>
        <b/>
        <sz val="15"/>
        <rFont val="Calibri"/>
        <family val="2"/>
        <charset val="238"/>
        <scheme val="minor"/>
      </rPr>
      <t>LOW-CARB - Budowanie potencjału na rzecz zintegrowanego planowania mobilności niskoemisyjnej w funkcjonalnych obszarach miejskich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Niskoemisyjne miasta i region 2.3.</t>
    </r>
  </si>
  <si>
    <r>
      <rPr>
        <b/>
        <sz val="15"/>
        <rFont val="Calibri"/>
        <family val="2"/>
        <charset val="238"/>
        <scheme val="minor"/>
      </rPr>
      <t>Sami-Dzielni! Nowe standardy mieszkalnictwa wspomaganego dla osób z niepełnosprawnościami sprzężonymi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usług mieszkalnictwa wspomaganego dla osób z niepełnosprawnościami sprzężonymi.</t>
    </r>
  </si>
  <si>
    <r>
      <rPr>
        <b/>
        <sz val="15"/>
        <rFont val="Calibri"/>
        <family val="2"/>
        <charset val="238"/>
        <scheme val="minor"/>
      </rPr>
      <t>POSTAW SIĘ - wczesne wykrywanie wad rozwojowych postawy i układu ruchu u dzieci w wieku szkolnym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zdrowia dzieci w wieku szkolnym poprzez wczesne wykrycie i leczenie wad postawy oraz innych dysfunkcji układu ruchu.</t>
    </r>
  </si>
  <si>
    <r>
      <rPr>
        <b/>
        <sz val="15"/>
        <rFont val="Calibri"/>
        <family val="2"/>
        <charset val="238"/>
        <scheme val="minor"/>
      </rPr>
      <t>POWER - Działanie 1.4 - Głucha młodzież solidarna w działaniu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Zdobywanie i doskonalenie przez osoby młode do 29 r. ż. umiejętności społecznych ważnych na rynku pracy, przyczyniających się w ten sposób do poprawy usług dla osób z wieloma niepełnosprawnościami w szerszym kontekście europejskim.</t>
    </r>
  </si>
  <si>
    <r>
      <rPr>
        <b/>
        <sz val="15"/>
        <rFont val="Calibri"/>
        <family val="2"/>
        <charset val="238"/>
        <scheme val="minor"/>
      </rPr>
      <t>Operator Klastra Innowacji Społeczno-Gospodarczych Zabłocie 20.22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Powierzenie podmiotowi zewnętrznemu opracowania dokumentacji oraz przeprowadzenia postępowania w trybie negocjacyjnym za zasadach określonych w ustawie z dnia 21 października 2016 r. o umowie koncesji na roboty budowlane lub usługi (Dz. U. z 2016 r., poz. 1920) w sprawie wyboru oparatora budynku A Klasta Innowacji Społeczno-Gospodarczych Zabłodzie 20.22 w Krakowie.</t>
    </r>
  </si>
  <si>
    <t>1.3.2.231</t>
  </si>
  <si>
    <t>1.3.2.232</t>
  </si>
  <si>
    <t>1.3.2.233</t>
  </si>
  <si>
    <t>1.3.2.234</t>
  </si>
  <si>
    <t>1.3.2.235</t>
  </si>
  <si>
    <r>
      <rPr>
        <b/>
        <sz val="15"/>
        <rFont val="Calibri"/>
        <family val="2"/>
        <charset val="238"/>
        <scheme val="minor"/>
      </rPr>
      <t>Rewitalizacja Kamieniołomu Libana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społeczno-gospodarczy obszaru Podgórza poprzez poprawę jakości i dostępności do zrewitalizowanej przestrzeni publicznej.</t>
    </r>
  </si>
  <si>
    <t>1.3.2.236</t>
  </si>
  <si>
    <t>1.3.2.237</t>
  </si>
  <si>
    <t>1.3.2.238</t>
  </si>
  <si>
    <t>1.3.2.239</t>
  </si>
  <si>
    <t>1.3.2.240</t>
  </si>
  <si>
    <t>1.3.2.241</t>
  </si>
  <si>
    <t>1.3.2.242</t>
  </si>
  <si>
    <t>1.3.2.243</t>
  </si>
  <si>
    <t>1.3.2.244</t>
  </si>
  <si>
    <r>
      <rPr>
        <b/>
        <sz val="15"/>
        <rFont val="Calibri"/>
        <family val="2"/>
        <charset val="238"/>
        <scheme val="minor"/>
      </rPr>
      <t>PARK4SUMP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integracji polityk parkingowych miast w ramach polityk transportowych i dokumentów Plan Zrównoważonej Mobilności Miejskiej (tzw. SUMP) w dążeniu do bardziej zrównoważonego systemu transportowego miasta.</t>
    </r>
  </si>
  <si>
    <r>
      <rPr>
        <b/>
        <sz val="15"/>
        <rFont val="Calibri"/>
        <family val="2"/>
        <charset val="238"/>
        <scheme val="minor"/>
      </rPr>
      <t>Krakow Metropolitan Area for Business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Wzmacnianie wizerunku Małopolski/KrOF jako dobrej lokalizacji dla inwestycji zaspokającej oczekiwania najbardziej wymagających inwestorów.</t>
    </r>
  </si>
  <si>
    <t xml:space="preserve">Wydział Planowania Przestrzennego </t>
  </si>
  <si>
    <t>1.3.2.245</t>
  </si>
  <si>
    <t>1.3.2.246</t>
  </si>
  <si>
    <t>1.3.2.247</t>
  </si>
  <si>
    <t>1.3.2.248</t>
  </si>
  <si>
    <t>1.3.2.249</t>
  </si>
  <si>
    <t>1.3.2.250</t>
  </si>
  <si>
    <t>1.3.2.251</t>
  </si>
  <si>
    <t>1.3.2.252</t>
  </si>
  <si>
    <t>1.3.2.253</t>
  </si>
  <si>
    <r>
      <rPr>
        <b/>
        <sz val="15"/>
        <rFont val="Calibri"/>
        <family val="2"/>
        <charset val="238"/>
        <scheme val="minor"/>
      </rPr>
      <t>Restauracja wraz z adaptacją obiektu fortecznego na siedzibę podmiotów kultury na bazie nieruchomości zabudowanej Fortem Nr 52 Borek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</si>
  <si>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Restauracja Fortu 52a "Łapianka" i adaptacja dla Muzeum i Centrum Ruchu Harcerskiego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</si>
  <si>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Rewitalizacja i adaptacja zachowanych zabytkowych części Fortu 52a "Łapianka" wraz z rozbudową w celu utworzenia Muzeum i Centrum Ruchu Harcerskiego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</si>
  <si>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Otwarty Konkurs Ofert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przedsiębiorczości i działań społecznych w obszarze rewitalizacji poprzez wspieranie organizacji pożytku publicznego.</t>
    </r>
  </si>
  <si>
    <r>
      <rPr>
        <b/>
        <sz val="15"/>
        <rFont val="Calibri"/>
        <family val="2"/>
        <charset val="238"/>
        <scheme val="minor"/>
      </rPr>
      <t>Utrzymanie, modernizacja i rozbudowa systemu elektronicznych usług publicznych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Rozbudowany, zaktualizowany System Elektronicznych Usług Publicznych - bezawaryjne działanie SEOD.</t>
    </r>
  </si>
  <si>
    <r>
      <rPr>
        <b/>
        <sz val="15"/>
        <rFont val="Calibri"/>
        <family val="2"/>
        <charset val="238"/>
      </rPr>
      <t>SlowFood-CE: Culture, Heritage Identity and Food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Promocja oferty i produktów turystycznych Krakowa</t>
    </r>
  </si>
  <si>
    <t>1.3.1.107</t>
  </si>
  <si>
    <t>1.3.1.108</t>
  </si>
  <si>
    <t>1.3.1.109</t>
  </si>
  <si>
    <r>
      <rPr>
        <b/>
        <sz val="15"/>
        <rFont val="Calibri"/>
        <family val="2"/>
        <charset val="238"/>
        <scheme val="minor"/>
      </rPr>
      <t>Krakowska Wyprawka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Symboliczne przywitanie najmłodszych mieszkańców i budowanie więzi z miastem od przysłowiowej kołyski.</t>
    </r>
  </si>
  <si>
    <r>
      <rPr>
        <b/>
        <sz val="15"/>
        <rFont val="Calibri"/>
        <family val="2"/>
        <charset val="238"/>
        <scheme val="minor"/>
      </rPr>
      <t>Najem lokali mieszkalnych na potrzeby pomocy mieszkaniowej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dostępności pomocy mieszkaniowej dla mieszkańców Krakowa osiągających niskie dochody</t>
    </r>
  </si>
  <si>
    <t>Wydział Mieszkalnictwa</t>
  </si>
  <si>
    <r>
      <rPr>
        <b/>
        <sz val="15"/>
        <rFont val="Calibri"/>
        <family val="2"/>
        <charset val="238"/>
        <scheme val="minor"/>
      </rPr>
      <t>Zakup, utrzymanie i rozwój programu KON (Krakowskie Obiekty Noclegowe)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efektywnego dostępu do informacji i usług dla turystów i mieszkańców</t>
    </r>
  </si>
  <si>
    <r>
      <rPr>
        <b/>
        <sz val="15"/>
        <rFont val="Calibri"/>
        <family val="2"/>
        <charset val="238"/>
        <scheme val="minor"/>
      </rPr>
      <t>Organizacja własnych konferencji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Organizacja przez Wydział ds. Turystyki cyklicznych wydarzeń wspierających zrównoważony rozwój turystyczny miasta oraz wykreowanie nowych produktów turystycznych - Konferencja turystyka medyczna, Miasta Historyczne 3.0.</t>
    </r>
  </si>
  <si>
    <r>
      <rPr>
        <b/>
        <sz val="15"/>
        <rFont val="Calibri"/>
        <family val="2"/>
        <charset val="238"/>
        <scheme val="minor"/>
      </rPr>
      <t>Wspieranie działalności kulturalnej i artystycznej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Dotacje dla państwowych instytucji kultury, dofinansowanie w trybie wieloletnim wybranych w drodze otwartego konkursu zadań publicznych, dla których organizatorami są organizacje pozarządowe oraz prowadzenie badań sektora kultury w Krakowie.</t>
    </r>
  </si>
  <si>
    <r>
      <rPr>
        <b/>
        <sz val="15"/>
        <rFont val="Calibri"/>
        <family val="2"/>
        <charset val="238"/>
        <scheme val="minor"/>
      </rPr>
      <t>Bieżące utrzymanie i rozwój monitoringu wizyjnego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bezpieczeństwa publicznego.</t>
    </r>
  </si>
  <si>
    <r>
      <rPr>
        <b/>
        <sz val="15"/>
        <rFont val="Calibri"/>
        <family val="2"/>
        <charset val="238"/>
        <scheme val="minor"/>
      </rPr>
      <t>Psychoterapia uzależnień i współuzależnień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działań terapeutycznych i interwencyjno-pomocowych dla osób uzależnionych od środków odurzających i ich rodzin oraz profilaktyka zachowań ryzykownych i promocja zdrowia</t>
    </r>
  </si>
  <si>
    <r>
      <rPr>
        <b/>
        <sz val="15"/>
        <rFont val="Calibri"/>
        <family val="2"/>
        <charset val="238"/>
        <scheme val="minor"/>
      </rPr>
      <t>Program aktywności społecznej i integracji osób starszych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Umożliwienie i stworzenie warunków dla spotykania się grup seniorów na terenie Gminy Miejskiej Kraków</t>
    </r>
  </si>
  <si>
    <r>
      <rPr>
        <b/>
        <sz val="15"/>
        <rFont val="Calibri"/>
        <family val="2"/>
        <charset val="238"/>
        <scheme val="minor"/>
      </rPr>
      <t>Całodobowy Telefon Informacji Medycznej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do informacji o placówkach medycznych udzielających świadczeń zdrowotnych na terenie Miasta Krakowa</t>
    </r>
  </si>
  <si>
    <r>
      <rPr>
        <b/>
        <sz val="15"/>
        <rFont val="Calibri"/>
        <family val="2"/>
        <charset val="238"/>
        <scheme val="minor"/>
      </rPr>
      <t>Działania pomocowo-wspierające na rzecz rodziny, dzieci, w tym dzieci w wieku do lat 3, osób bezdomnych, niepełnosprawnych, potrzebujących i innych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rodzinom, dzieciom, w tym dzieciom do lat 3, osobom ubogim, bezdomnym, potrzebującym, niepełnosprawnym</t>
    </r>
  </si>
  <si>
    <r>
      <rPr>
        <b/>
        <sz val="15"/>
        <rFont val="Calibri"/>
        <family val="2"/>
        <charset val="238"/>
        <scheme val="minor"/>
      </rPr>
      <t>Zlecanie zadań z zakresu zdrowia publicznego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promocji zdrowia, profilaktyki chorób lub edukacji zdrowotnej.</t>
    </r>
  </si>
  <si>
    <r>
      <rPr>
        <b/>
        <sz val="15"/>
        <rFont val="Calibri"/>
        <family val="2"/>
        <charset val="238"/>
        <scheme val="minor"/>
      </rPr>
      <t>Zadania z zakresu zdrowia realizowane przez Miejskie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miejsc opieki nad osobami starszymi i niesamodzielnymi (w tym przewlekle niepełnosprawnymi) oraz zwiększenie efektywności systemu opieki medycznej i socjalnej na terenie Miasta Krakowa poprzez łączenie opieki instytucjonalnej z opieką nad pacjentem w warunkach domowych.</t>
    </r>
  </si>
  <si>
    <r>
      <rPr>
        <b/>
        <sz val="15"/>
        <rFont val="Calibri"/>
        <family val="2"/>
        <charset val="238"/>
      </rPr>
      <t>RPOWM - Poddziałanie 10.1.1 - Zwiększenie oferty wychowania przedszkolnego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Tworzenie nowych miejsc przedszkolnych lub dostosowanie istniejących do potrzeb dzieci z niepełnosprawnościami</t>
    </r>
  </si>
  <si>
    <t>Klimat - Energia - Gospodarka Wodna</t>
  </si>
  <si>
    <r>
      <rPr>
        <b/>
        <sz val="15"/>
        <rFont val="Calibri"/>
        <family val="2"/>
        <charset val="238"/>
        <scheme val="minor"/>
      </rPr>
      <t>Poprawa efektywności energetycznej gminnych budynków użyteczności publicznej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</si>
  <si>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>CLEARING HOUSE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Wymiana informacji na temat zarządzania terenami zielonymi w Europie i Chinach w ramach projektu CLEARING HOUSE (Horyzont 2020).</t>
    </r>
  </si>
  <si>
    <t>1.1.1.49</t>
  </si>
  <si>
    <r>
      <rPr>
        <b/>
        <sz val="15"/>
        <rFont val="Calibri"/>
        <family val="2"/>
        <charset val="238"/>
        <scheme val="minor"/>
      </rPr>
      <t xml:space="preserve">Rozbudowa al. 29 Listopada (odc. ul. Opolska - granice miasta)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</si>
  <si>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>Budowa linii tramwajowej KST, etap III (os. Krowodrza Górka - Górka Narodowa) wraz z budową dwupoziomowego skrzyżowania w ciągu ul. Opolskiej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</si>
  <si>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Transport zbiorowy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zbiorowych potrzeb mieszkańców Krakowa i aglomeracji krakowskiej w zakresie usług przewozowych.</t>
    </r>
  </si>
  <si>
    <r>
      <rPr>
        <b/>
        <sz val="15"/>
        <rFont val="Calibri"/>
        <family val="2"/>
        <charset val="238"/>
        <scheme val="minor"/>
      </rPr>
      <t>Realizacja Polityki Rowerowej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Zrównoważone środowisko.</t>
    </r>
  </si>
  <si>
    <r>
      <rPr>
        <b/>
        <sz val="15"/>
        <rFont val="Calibri"/>
        <family val="2"/>
        <charset val="238"/>
        <scheme val="minor"/>
      </rPr>
      <t>Europejski program badań ankietowych na temat używania alkoholu i narkotyków (ESPAD)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Sporządzenie raportu końcowego zawierającego wyniki badań w Krakowie na tle wyników ogólnomiejskich, a także porównanie z innymi miastami, które dołączą się do badań ESPAD.</t>
    </r>
  </si>
  <si>
    <r>
      <rPr>
        <b/>
        <sz val="15"/>
        <rFont val="Calibri"/>
        <family val="2"/>
        <charset val="238"/>
        <scheme val="minor"/>
      </rPr>
      <t>EKO TEAM - zapewnienie personelu do realizacji zadań dot. poprawy efektywności energetycznej budynków mieszkalnych i rozwoju OZE w Metropolii Krakowskiej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działań w zakresie poprawy efektywności energetycznej budynków mieszkalnych i rozwoju OZE.</t>
    </r>
  </si>
  <si>
    <r>
      <rPr>
        <b/>
        <sz val="15"/>
        <rFont val="Calibri"/>
        <family val="2"/>
        <charset val="238"/>
      </rPr>
      <t>Usuwanie wyrobów zawierających azbest z terenu Miasta Krakowa do 2032 r.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Usuwanie wyrobów zawierających azbest z terenu Miasta Krakowa</t>
    </r>
  </si>
  <si>
    <r>
      <rPr>
        <b/>
        <sz val="15"/>
        <rFont val="Calibri"/>
        <family val="2"/>
        <charset val="238"/>
        <scheme val="minor"/>
      </rPr>
      <t>System Informacji Miejskiej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pieszych i turystów, ujednolicenie wizualne i konstrukcyjne elementów informacji miejskiej, poprawa dostępności do informacji turystycznej.</t>
    </r>
  </si>
  <si>
    <r>
      <rPr>
        <b/>
        <sz val="15"/>
        <rFont val="Calibri"/>
        <family val="2"/>
        <charset val="238"/>
        <scheme val="minor"/>
      </rPr>
      <t>Hybrydowa prognoza demograficzna dla Krakowa na lata 2020-2050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Estymacja liczby ludności Krakowa do 2050 roku.</t>
    </r>
  </si>
  <si>
    <r>
      <rPr>
        <b/>
        <sz val="15"/>
        <rFont val="Calibri"/>
        <family val="2"/>
        <charset val="238"/>
        <scheme val="minor"/>
      </rPr>
      <t>Budżet obywatelski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Nasadzenia drzew i krzewów na terenie osiemnastu dzielnic Krakowa oraz prowadzenie działań proekologicznych.</t>
    </r>
  </si>
  <si>
    <r>
      <rPr>
        <b/>
        <sz val="15"/>
        <rFont val="Calibri"/>
        <family val="2"/>
        <charset val="238"/>
      </rPr>
      <t>POWER - Działanie 4.2 - Programy mobilności ponadnarodowej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Ponadnarodowa mobilność uczniów i nauczycieli</t>
    </r>
  </si>
  <si>
    <r>
      <rPr>
        <b/>
        <sz val="15"/>
        <rFont val="Calibri"/>
        <family val="2"/>
        <charset val="238"/>
        <scheme val="minor"/>
      </rPr>
      <t>ATELIER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Dystryktów Dodatnich Energetycznie poprzez wypracowanie inteligentnych rozwiązań dostosowanych do lokalnych uwarunkowań.</t>
    </r>
  </si>
  <si>
    <r>
      <rPr>
        <b/>
        <sz val="15"/>
        <rFont val="Calibri"/>
        <family val="2"/>
        <charset val="238"/>
        <scheme val="minor"/>
      </rPr>
      <t>HANDSHAKE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Przeniesienie podejścia stosowanego do planowania miejskiego oraz w zakresie szeroko rozumianego ruchu rowerowego z trzech europejskich miast (Amsterdamu, Kopenhagi, Monachium) na grunt krakowski, popartego praktycznymi wdrożeniami.</t>
    </r>
  </si>
  <si>
    <t>1.1.1.3</t>
  </si>
  <si>
    <t>1.1.1.5</t>
  </si>
  <si>
    <t>1.1.1.6</t>
  </si>
  <si>
    <t>1.1.1.8</t>
  </si>
  <si>
    <t>1.1.1.9</t>
  </si>
  <si>
    <t>1.1.1.10</t>
  </si>
  <si>
    <t>1.1.1.11</t>
  </si>
  <si>
    <t>1.1.1.12</t>
  </si>
  <si>
    <t>1.1.1.15</t>
  </si>
  <si>
    <t>1.1.1.16</t>
  </si>
  <si>
    <t>1.1.1.17</t>
  </si>
  <si>
    <t>1.1.1.31</t>
  </si>
  <si>
    <t>1.1.1.34</t>
  </si>
  <si>
    <t>1.1.1.44</t>
  </si>
  <si>
    <t>1.1.1.59</t>
  </si>
  <si>
    <r>
      <rPr>
        <b/>
        <sz val="15"/>
        <rFont val="Calibri"/>
        <family val="2"/>
        <charset val="238"/>
        <scheme val="minor"/>
      </rPr>
      <t>ClimateKIC - Zeroemisyjny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planu działań, obejmującego zarówno sektor publiczny, jak i prywatny, którego realizacja przyczyni się do zmniejszenia emisji CO2.</t>
    </r>
  </si>
  <si>
    <r>
      <rPr>
        <b/>
        <sz val="15"/>
        <rFont val="Calibri"/>
        <family val="2"/>
        <charset val="238"/>
        <scheme val="minor"/>
      </rPr>
      <t>Działania w ramach zadania "Strategia rozwoju elektromobilności dla Gminy Miejskiej Kraków"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życia mieszkańców poprzez odpowiednie zarządzanie ruchem, poprawę jakości powietrza, promocję pojazdów elektrycznych, dbanie o potrzeby osób niepełnosprawnych i rozwój prestiżu miasta dzięki nowoczesnym technologiom oraz uporządkowanie zasad rozwoju elektromobilności na terenie Gminy Miejskiej Kraków</t>
    </r>
  </si>
  <si>
    <t>1.3.1.40</t>
  </si>
  <si>
    <t>1.3.1.41</t>
  </si>
  <si>
    <t>1.3.1.52</t>
  </si>
  <si>
    <t>1.3.1.54</t>
  </si>
  <si>
    <t>1.3.1.62</t>
  </si>
  <si>
    <t>1.3.1.70</t>
  </si>
  <si>
    <t>1.3.1.76</t>
  </si>
  <si>
    <t>1.3.1.77</t>
  </si>
  <si>
    <r>
      <rPr>
        <b/>
        <sz val="15"/>
        <rFont val="Calibri"/>
        <family val="2"/>
        <charset val="238"/>
        <scheme val="minor"/>
      </rPr>
      <t>Prace badawcze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Wykonanie m.in. Kompleksowych badań ruchu na potrzeby aktualizacji Planu transportowego dla Miasta Krakowa i gmin sąsiednich oraz aktualizacji posiadanego przez GMK modelu ruchu.</t>
    </r>
  </si>
  <si>
    <r>
      <rPr>
        <b/>
        <sz val="15"/>
        <rFont val="Calibri"/>
        <family val="2"/>
        <charset val="238"/>
        <scheme val="minor"/>
      </rPr>
      <t xml:space="preserve">ZDMK/ST5.1/04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warunków obsługi komunikacyjnej terenów inwestycyjnych wschodniej części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</si>
  <si>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ZIM/ST7.4/06
Rozbudowa ul. Kocmyrzowskiej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płynności ruchu na całym ciągu drogi wojewódzkiej 776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</si>
  <si>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ZIM/ST7.7/07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</si>
  <si>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>ZDMK/ST8.14/09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Myślenickiej w Krakowie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</si>
  <si>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 xml:space="preserve">ZIM/ST6.6c/06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</si>
  <si>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ZDMK/ST6.11/12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torowisk tramwajowych wraz z infrastrukturą towarzyszącą
</t>
    </r>
    <r>
      <rPr>
        <sz val="12"/>
        <rFont val="Calibri"/>
        <family val="2"/>
        <charset val="238"/>
        <scheme val="minor"/>
      </rPr>
      <t>Cel:Poprawa podróżowania komunikacją tramwajową poprzez poprawę infrastruktury torowej w mieście.</t>
    </r>
  </si>
  <si>
    <r>
      <rPr>
        <b/>
        <sz val="15"/>
        <rFont val="Calibri"/>
        <family val="2"/>
        <charset val="238"/>
        <scheme val="minor"/>
      </rPr>
      <t xml:space="preserve">ZDMK/ST9.5/16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wraz z parkingiem P&amp;R Bronowice oraz terminalem autobusowym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</si>
  <si>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ZDMK/ST9.7/18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P+R/B+R Rząska-Mydlniki-Wapiennik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</si>
  <si>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GK/ST10.3/16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stacji kolejowej SKA "Kraków Swoszowice" wraz z budową parkingu typu Park &amp; Ride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</si>
  <si>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GK/ST10.4/17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przystanku kolejowego SKA "Kraków Prądnik Czerwony" wraz z budową parkingu typu Park &amp; Ride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</si>
  <si>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GK/ST11.1/17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Studium wykonalności budowy szybkiego, bezkolizyjnego transportu szynowego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</si>
  <si>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t>ZBK/Z1.7/19
Termomodernizacja budynków przychodni zdrowia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efektywności energetycznej budynków.</t>
    </r>
  </si>
  <si>
    <r>
      <t>ZDMK/T1.90/16
Budowa ścieżki rowerowej od kładki na Wiśle łączącej Kazimierz z Ludwinowem wzdłuż ul. M. Konopnickiej do Ronda Matecznego, następnie wzdłuż ul. Kamieńskiego (wraz z kładką na ul. Kamieńskiego)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</si>
  <si>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ZDMK/T1.96/15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na odcinkach: od Klasztoru Sióstr Norbertanek do istniejącego odcinka ścieżki przy Moście Zwierzynieckim, od ul. Wioślarskiej do ul. Jodłowej oraz od ul. Mirowskiej do granicy miasta Krakowa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</si>
  <si>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ZDMK/T1.97/16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ścieżki rowerowej od ul. Powstańców wzdłuż ulic Strzelców i Lublańskiej do estakady wraz z dostosowaniem tunelu łączącego ulice Brogi-Rakowicka do ruchu rowerowego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</si>
  <si>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ZDMK/T1.99/17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ścieżki rowerowej wzdłuż ulic Babińskiego i Skotnickiej od ul. Bunscha do ul. Trockiego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</si>
  <si>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ZDMK/T1.140/16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Rozwój Systemu Informacji dla podróżujących na obszarze Krakowskiego Obszaru Funkcjonalnego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</si>
  <si>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wzdłuż alei 29 Listopada na odcinku od Żelaznej do Opolskiej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</si>
  <si>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>ZTP/T1.265/19
LOW-CARB - Budowanie potencjału na rzecz zintegrowanego planowania mobilności niskoemisyjnej w funkcjonalnych obszarach miejskich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Niskoemisyjne miasta i region 2.3</t>
    </r>
  </si>
  <si>
    <r>
      <rPr>
        <b/>
        <sz val="15"/>
        <rFont val="Calibri"/>
        <family val="2"/>
        <charset val="238"/>
        <scheme val="minor"/>
      </rPr>
      <t xml:space="preserve">ZZM/O1.134/18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"Spotkajmy się na podwórku" - Rewitalizacja wnętrz kwartałów zabudowy na terenie Nowej Huty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życia mieszkańców.</t>
    </r>
  </si>
  <si>
    <r>
      <rPr>
        <b/>
        <sz val="15"/>
        <rFont val="Calibri"/>
        <family val="2"/>
        <charset val="238"/>
        <scheme val="minor"/>
      </rPr>
      <t>ZZM/O1.144/18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Life Urbangreen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adaptacji do zmian klimatu.</t>
    </r>
  </si>
  <si>
    <r>
      <t>ZZM/O1.190/19
Rewitalizacja Kamieniołomu Libana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społeczno-gospodarczy obszaru Podgórza poprzez poprawę jakości i dostępności do zrewitalizowanej przestrzeni publicznej.</t>
    </r>
  </si>
  <si>
    <r>
      <rPr>
        <b/>
        <sz val="15"/>
        <rFont val="Calibri"/>
        <family val="2"/>
        <charset val="238"/>
        <scheme val="minor"/>
      </rPr>
      <t xml:space="preserve">ZBK/K1.10/17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Restauracja Fortu 52a "Łapianka" i adaptacja dla Muzeum i Centrum Ruchu Harcerskiego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</si>
  <si>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ZBK/K1.12/15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Restauracja wraz z adaptacją obiektu fortecznego na siedzibę podmiotów kultury na bazie nieruchomości zabudowanej Fortem nr 52 Borek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nowego obiektu Użyteczności publicznej z przeznaczeniem na cele kulturalne.</t>
    </r>
  </si>
  <si>
    <r>
      <t>ZBK/K1.23/19
Rewitalizacja i adaptacja zachowanych zabytkowych części Fortu 52A "Łapianka" wraz z rozbudową w celu utworzenia Muzeum i Centrum Ruchu Harcerskiego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wzmocnienie działań zmierzających do zachowania i kultywowania dziedzictwa kulturowego i włączenie nowych funkcji społecznych i gospodarczych.</t>
    </r>
  </si>
  <si>
    <r>
      <rPr>
        <b/>
        <sz val="15"/>
        <rFont val="Calibri"/>
        <family val="2"/>
        <charset val="238"/>
        <scheme val="minor"/>
      </rPr>
      <t xml:space="preserve">ZBK/A1.31/18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przestrzeni (podwórza) położonej pomiędzy budynkami przy ul. Józefińskiej 24, 24a i 30 oraz ul. Limanowskiego 13 i 15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</si>
  <si>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ZIM/A1.36/18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Klaster Innowacji Społeczno-Gospodarczych Zabłocie 20.22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Przebudowa ze zmianą sposobu użytkowania dwóch budynków magazynowych na cele przedsięwzięcia Klaster Innowacji Społeczno-Gospodarczych Zabłocie 20.22.</t>
    </r>
  </si>
  <si>
    <t>1.3.2.254</t>
  </si>
  <si>
    <t>1.3.2.255</t>
  </si>
  <si>
    <t>1.3.2.256</t>
  </si>
  <si>
    <t>1.3.2.257</t>
  </si>
  <si>
    <t>1.3.2.258</t>
  </si>
  <si>
    <t>1.3.2.259</t>
  </si>
  <si>
    <t>1.3.2.260</t>
  </si>
  <si>
    <t>1.3.2.261</t>
  </si>
  <si>
    <t>1.3.2.262</t>
  </si>
  <si>
    <t>1.3.2.263</t>
  </si>
  <si>
    <t>1.3.2.264</t>
  </si>
  <si>
    <t>1.3.2.265</t>
  </si>
  <si>
    <t>1.3.2.266</t>
  </si>
  <si>
    <t>1.3.2.267</t>
  </si>
  <si>
    <t>1.3.2.268</t>
  </si>
  <si>
    <t>1.3.2.269</t>
  </si>
  <si>
    <t>1.3.2.270</t>
  </si>
  <si>
    <t>1.3.2.271</t>
  </si>
  <si>
    <t>1.3.2.272</t>
  </si>
  <si>
    <t>1.3.2.273</t>
  </si>
  <si>
    <t>1.3.2.274</t>
  </si>
  <si>
    <t>1.3.2.275</t>
  </si>
  <si>
    <t>1.3.2.276</t>
  </si>
  <si>
    <t>1.3.2.277</t>
  </si>
  <si>
    <t>1.3.2.278</t>
  </si>
  <si>
    <t>1.3.2.279</t>
  </si>
  <si>
    <t>1.3.2.280</t>
  </si>
  <si>
    <t>1.3.2.281</t>
  </si>
  <si>
    <t>1.3.2.282</t>
  </si>
  <si>
    <t>1.3.2.283</t>
  </si>
  <si>
    <t>1.3.2.284</t>
  </si>
  <si>
    <t>1.3.2.285</t>
  </si>
  <si>
    <t>1.3.2.286</t>
  </si>
  <si>
    <t>1.3.2.287</t>
  </si>
  <si>
    <t>1.3.2.288</t>
  </si>
  <si>
    <t>1.3.2.289</t>
  </si>
  <si>
    <t>1.3.2.290</t>
  </si>
  <si>
    <t>1.3.2.291</t>
  </si>
  <si>
    <t>1.3.2.292</t>
  </si>
  <si>
    <t>1.3.2.293</t>
  </si>
  <si>
    <t>1.3.2.294</t>
  </si>
  <si>
    <t>1.3.2.295</t>
  </si>
  <si>
    <t>1.3.2.296</t>
  </si>
  <si>
    <t>1.3.2.297</t>
  </si>
  <si>
    <t>1.3.2.298</t>
  </si>
  <si>
    <t>1.3.2.299</t>
  </si>
  <si>
    <r>
      <rPr>
        <b/>
        <sz val="15"/>
        <rFont val="Calibri"/>
        <family val="2"/>
        <charset val="238"/>
        <scheme val="minor"/>
      </rPr>
      <t xml:space="preserve">KD/SK1.1/17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zabytkowej siedziby Muzeum Inżynierii Miejskiej w Krakowie na potrzeby nowoczesnego muzeum nauki i techniki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wykorzystanie zabytkowych obiektów zajezdni tramwajowej na cele kulturalne.</t>
    </r>
  </si>
  <si>
    <t>Wydział Kultury i Dziedzictwa Narodowego</t>
  </si>
  <si>
    <r>
      <rPr>
        <b/>
        <sz val="15"/>
        <rFont val="Calibri"/>
        <family val="2"/>
        <charset val="238"/>
        <scheme val="minor"/>
      </rPr>
      <t xml:space="preserve">KD/SK1.2/17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Krzysztofory od nowa - Muzeum Kompletne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wykorzystanie zabytkowych obiektów Muzeum na cele kulturalne.</t>
    </r>
  </si>
  <si>
    <r>
      <rPr>
        <b/>
        <sz val="15"/>
        <rFont val="Calibri"/>
        <family val="2"/>
        <charset val="238"/>
        <scheme val="minor"/>
      </rPr>
      <t>ZIM/SK1.3/18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Centrum Muzyki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Promocja kultury i edukacji kulturalnej na poziomie regionalnym i krajowym, rozwój kompetencji kulturowych i społecznych mieszkańców Krakowa i Małopolski</t>
    </r>
  </si>
  <si>
    <r>
      <rPr>
        <b/>
        <sz val="15"/>
        <rFont val="Calibri"/>
        <family val="2"/>
        <charset val="238"/>
        <scheme val="minor"/>
      </rPr>
      <t xml:space="preserve">ZIS/SS1.3/17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basenu przy ul. Eisenberga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Upowszechnianie prozdrowotnego trybu życia wśród mieszkańców.</t>
    </r>
  </si>
  <si>
    <r>
      <rPr>
        <b/>
        <sz val="15"/>
        <rFont val="Calibri"/>
        <family val="2"/>
        <charset val="238"/>
        <scheme val="minor"/>
      </rPr>
      <t xml:space="preserve">ZDMK/ST1.1/03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budowy drogi ekspresowej S7 (odc. węzeł "Kraków Bieżanów" - węzeł "Kraków Mistrzejowice")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Odciążenie centrum miasta od ruchu tranzytowego i zwiększenie bezpieczeństwa i płynności ruchu.</t>
    </r>
  </si>
  <si>
    <r>
      <rPr>
        <b/>
        <sz val="15"/>
        <rFont val="Calibri"/>
        <family val="2"/>
        <charset val="238"/>
        <scheme val="minor"/>
      </rPr>
      <t xml:space="preserve">GK/ST7.11/17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nowego przebiegu drogi wojewódzkiej nr 774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obsługi komunikacyjnej MPL Kraków - Balice i terenów przyległych.</t>
    </r>
  </si>
  <si>
    <r>
      <rPr>
        <b/>
        <sz val="15"/>
        <rFont val="Calibri"/>
        <family val="2"/>
        <charset val="238"/>
        <scheme val="minor"/>
      </rPr>
      <t>GK/ST8.11/17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2"/>
        <rFont val="Calibri"/>
        <family val="2"/>
        <charset val="238"/>
        <scheme val="minor"/>
      </rPr>
      <t xml:space="preserve">
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</si>
  <si>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ZIM/ST1.3/18
Rozbudowa ul. Zakopiańskiej wraz z przebudową skrzyżowania z ul. Ważewskiego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</si>
  <si>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</si>
  <si>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>ZDMK/ST2.3/99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</si>
  <si>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 xml:space="preserve">ZDMK/ST7.9/06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Iwaszki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</si>
  <si>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ZDMK/ST8.15/11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Łokietka - od ul. Kaczorówka do ul. Na Zielonki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</si>
  <si>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ZIM/ST6.2/20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linii tramwajowej Cichy Kącik - Azory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</si>
  <si>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ZIM/ST6.6d/15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</si>
  <si>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GK/ST12.1/18
Koncepcje programowo-przestrzenne rozwoju systemu transportu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ruchu dla sprawnego i bezpiecznego przemieszczania osób przy ograniczeniu szkodliwego wpływu systemu transportu na środowisko naturalne i warunki życia mieszkańców.</t>
    </r>
  </si>
  <si>
    <r>
      <rPr>
        <b/>
        <sz val="15"/>
        <rFont val="Calibri"/>
        <family val="2"/>
        <charset val="238"/>
        <scheme val="minor"/>
      </rPr>
      <t xml:space="preserve">GS/SA1.1/00 
Pozyskanie nieruchomości dla inwestycji strategicznych zrealizowanych w latach poprzednich i dla ochrony korytarzy transportowych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</si>
  <si>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t>Wydział Skarbu Miasta</t>
  </si>
  <si>
    <r>
      <rPr>
        <b/>
        <sz val="15"/>
        <rFont val="Calibri"/>
        <family val="2"/>
        <charset val="238"/>
        <scheme val="minor"/>
      </rPr>
      <t xml:space="preserve">GS/SA1.2/19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zrealizowanych strategicznych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</si>
  <si>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GS/ST2.3/06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</si>
  <si>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GS/ST2.4/06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Łagiewnickiej (węzeł "Ruczaj" - węzeł "Łagiewniki") wraz z linią tramwajową </t>
    </r>
    <r>
      <rPr>
        <sz val="15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</si>
  <si>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GS/ST3.1/09 
Rozbudowa węzła "Mistrzejowice" wraz z linią tramwajową KST "Stella-Sawickiego"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</si>
  <si>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GS/ST5.1/08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</si>
  <si>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GS/ST6.5/20 
Budowa linii tramwajowej KST, etap IV (ul. Meissnera - Mistrzejowice)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</si>
  <si>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</si>
  <si>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GS/ST6.6d/18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</si>
  <si>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GS/ST7.4/06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Kocmyrzowskiej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</si>
  <si>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GS/ST7.7/18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</si>
  <si>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GS/ST8.2/06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Lema wraz z przebudową skrzyżowań: z al. Jana Pawła II i ul. Meissnera oraz z al. Pokoju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</si>
  <si>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 xml:space="preserve">GS/ST8.11/17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</si>
  <si>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GS/ST8.14/16 
Rozbudowa ul. Myślenickiej w Krakowie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</si>
  <si>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GS/ST8.15/19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Łokietka - od ul. Kaczorówka do ul. Na Zielonki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</si>
  <si>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GS/ST10.3/19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stacji kolejowej SKA "Kraków Swoszowice" wraz z budową parkingu typu Park &amp; Ride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</si>
  <si>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NW/Z1.2/15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Poprawa jakości usług zdrowotnych poprzez termomodernizację Szpitala Specjalistycznego im. Stefana Żeromskiego SP ZOZ w Krakowie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</si>
  <si>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t>Biuro Nadzoru Właścicielskiego</t>
  </si>
  <si>
    <r>
      <rPr>
        <b/>
        <sz val="15"/>
        <rFont val="Calibri"/>
        <family val="2"/>
        <charset val="238"/>
        <scheme val="minor"/>
      </rPr>
      <t>NW/Z1.3/15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Poprawa opieki geriatrycznej poprzez przebudowę i termomodernizację Miejskiego Centrum Opieki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</si>
  <si>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ZBK/Z1.6/15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Termomodernizacja budynków użyteczności publicznej przeznaczonych na realizowanie świadczeń zdrowotnych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</si>
  <si>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NW/Z1.8/19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Miejskim Specjalistycznym im. Gabriela Narutowicza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</si>
  <si>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Specjalistycznym im. Stefana Żeromskiego SP ZOZ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</si>
  <si>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NW/Z1.12/20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dodatkowego pawilonu dla potrzeb SOR wraz z wyposażeniem w Szpitalu Specjalistycznym im. Stefana Żeromskiego SP ZOZ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</si>
  <si>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NW/Z1.15/20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sieci informatycznej Miejskiego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</si>
  <si>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 xml:space="preserve">NW/Z1.1z/16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Zakup sprzętu medycznego dla Szpitala Specjalistycznego im. Stefana Żeromskiego SP ZOZ w Krakowie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</si>
  <si>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 xml:space="preserve">NW/Z1.2z/19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Zakupy inwestycyjne dla Szpitala Specjalistycznego im. Stefana Żeromskiego SP ZOZ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</si>
  <si>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DPS-HE/W1.42/17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DPS im. Ludwika i Anny Helclów wraz z zagospodarowaniem terenu - IV etap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</si>
  <si>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Helclów</t>
  </si>
  <si>
    <r>
      <rPr>
        <b/>
        <sz val="15"/>
        <rFont val="Calibri"/>
        <family val="2"/>
        <charset val="238"/>
        <scheme val="minor"/>
      </rPr>
      <t>MOPS/W1.57/20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obiektu przy al. Modrzewiowej 25 w Krakowie wraz z budową sieci kanalizacji opadowej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</si>
  <si>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DPS-Ł41/W1.59/20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budynku ul. Łanowa 43 d - DPS, ul. Łanowa 41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</si>
  <si>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Łanowa 41</t>
  </si>
  <si>
    <r>
      <rPr>
        <b/>
        <sz val="15"/>
        <rFont val="Calibri"/>
        <family val="2"/>
        <charset val="238"/>
        <scheme val="minor"/>
      </rPr>
      <t>MOPS/W1.63/20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obiektów przy ul. Ludwisarzy oraz przy ul. Tokarskiej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</si>
  <si>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ZIM/Z3.1/18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Głęboka termomodernizacja Żłobka Samorządowego nr 14 w Krakowie ul. Sienkiewicza 24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</si>
  <si>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>ZBK/W4.1/14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Likwidacja barier architektonicznych w budynkach komunalnych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komunalnych.</t>
    </r>
  </si>
  <si>
    <r>
      <rPr>
        <b/>
        <sz val="15"/>
        <rFont val="Calibri"/>
        <family val="2"/>
        <charset val="238"/>
        <scheme val="minor"/>
      </rPr>
      <t xml:space="preserve">OC/B1.11/16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systemu monitoringu wizyjnego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</si>
  <si>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t>Wydział Bezpieczeństwa i Zarządzania Kryzysowego</t>
  </si>
  <si>
    <r>
      <rPr>
        <b/>
        <sz val="15"/>
        <rFont val="Calibri"/>
        <family val="2"/>
        <charset val="238"/>
        <scheme val="minor"/>
      </rPr>
      <t xml:space="preserve">ZDMK/T1.1/17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Łączymy parki Krakowa z Dzielnicy I, IV, V i VII do Ojcowa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</si>
  <si>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Przedłużenie ścieżki rowerowej wzdłuż al. Solidarności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</si>
  <si>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Maciejkowej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</si>
  <si>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ZDMK/T1.9/13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Czajna wraz z ulicami przyległymi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</si>
  <si>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ZDMK/T1.14/05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Królowej Jadwigi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</si>
  <si>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ulicy Pawła Włodkowica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</si>
  <si>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ZDMK/T1.19/17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Do Fortu na odcinku od ul. Mistrzejowickiej do ul. Dmowskiego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</si>
  <si>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ZDMK/T1.22/18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Meiera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</si>
  <si>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Wrony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</si>
  <si>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ulic: Pańska, Dauna, Łuczników, Gipsowa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</si>
  <si>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ZDMK/T1.35/06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Mochnaniec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</si>
  <si>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ZTP/T1.51/11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wiat przystankowych na terenie miasta Krakowa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</si>
  <si>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ZDMK/T1.89/10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Lubockiej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</si>
  <si>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ZDMK/T1.106/15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Klasztornej na odcinku od ul. Żaglowej do ronda przy moście Wandy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</si>
  <si>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ZIM/T1.106/15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Klasztornej na odcinku od ul. Żaglowej do ronda przy moście Wandy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</si>
  <si>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ZIM/T1.107/08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kładki pieszo-rowerowej "Kazimierz - Ludwinów"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</si>
  <si>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ZDMK/T1.115/15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Lubostroń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</si>
  <si>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ZDMK/T1.117/15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 dojazdu do Szkoły Podstawowej z Oddziałami Integracyjnymi nr 148 przy ul. Żabiej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</si>
  <si>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ZIM/T1.123/15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8 Pułku Ułanów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</si>
  <si>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ZDMK/T1.125/16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Glinik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</si>
  <si>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ZDMK/T1.132/15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Wrobela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</si>
  <si>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ZDMK/T1.143/16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schodów pomiędzy ul. Kalwaryjską i ul. Zamoyskiego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</si>
  <si>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ZDMK/T1.145/16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ścieżki rowerowej wzdłuż Wisły na odcinku ul. Widłakowa - ul. Tyniecka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</si>
  <si>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ZDMK/T1.150/16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Rynku Kleparskiego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</si>
  <si>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ZDMK/T1.151/16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Placu Biskupiego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</si>
  <si>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ZDMK/T1.154/16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Witkowickiej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</si>
  <si>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Chylińskiego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</si>
  <si>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Kozienickiej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</si>
  <si>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Ważewskiego - etap I wraz z rozbudową ul. Zakarczmie - etap 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</si>
  <si>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Stelmachów i ul. Piaskowej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</si>
  <si>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ZDMK/T1.177/17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skrzyżowania z ruchem okrężnym ul. Heleny/Ćwiklińskiej/Barbary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</si>
  <si>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ZDMK/T1.179/17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Bieżanowskiej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</si>
  <si>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ZDMK/T1.182/17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ul. Szafrana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</si>
  <si>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ZDMK/T1.187/17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Tynieckiej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</si>
  <si>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ZIM/T1.188/17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układu komunikacyjnego dla obsługi Szpitala Uniwersyteckiego w Prokocimiu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</si>
  <si>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ZDMK/T1.189/17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Uruchomienie autobusowej komunikacji miejskiej do Bodzowa dostosowanie ul. Widłakowej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</si>
  <si>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ZDMK/T1.193/17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dróg wewnętrznych w obrębie ulic Rydla, Jadwigi z Łobzowa, Staszczyka, Bronowicka wraz z ul. Krzywy Zaułek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</si>
  <si>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ul. Niewodniczańskiego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</si>
  <si>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ZDMK/T1.201/17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przy ulicy Glogera od klasztoru Karmelitów Bosych Glogera 5 do granicy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</si>
  <si>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jednostronnego wraz z odwodnieniem przy ul. Bogucianka od skrzyżowania ulic Benedyktyńska, Bolesława Śmiałego i Bogucianka po prawej stronie do skrzyżowania ul. Bogucianka z ul. Walgierza Wdałego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</si>
  <si>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ZDMK/T1.213/17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chodników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</si>
  <si>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ZDMK/T1.218/17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drogi wjazdowej z al. Jana Pawła II do os. Centrum 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</si>
  <si>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ZDMK/T1.222/17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nowej ulicy łączącej ul. ks. Felińskiego z al. 29 Listopada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</si>
  <si>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ZDMK/T1.230/18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Łączymy Parki Krakowa z Dzielnicy I, IV, V, VI, VII do Ojcowa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</si>
  <si>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GK/T1.233/18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pieszo-rowerowej w rejonie stacji kolejowej Kraków Bonarka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</si>
  <si>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ZIM/T1.234/18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układem torowym w ciągu ul. Kąpielowej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</si>
  <si>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ZDMK/T1.235/18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przystanków autobusowych przy skrzyżowaniu ul. Stella-Sawickiego i ul. Orlińskiego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</si>
  <si>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ZDMK/T1.246/19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parkingu przy ul. Wawelskiej (pętla), rejon bloku 60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</si>
  <si>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ZIM/T1.249/19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łączącej ul. Żabiniec z al. 29 Listopada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</si>
  <si>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ZDMK/T1.251/19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Stróżeckiego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</si>
  <si>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równoległej do ul. Turowicza na odcinku od ul. gen. Bolesława Roi do wiaduktu w kierunku Centrum Handlowego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</si>
  <si>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Ul. Górnickiego - budowa chodnika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</si>
  <si>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ZDMK/T1.257/19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Kuźnicy Kołłątajowskiej w okolicy bloku nr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</si>
  <si>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ZDMK/T1.259/19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Budowa lewoskrętu z ul. Żmujdzkiej w al. 29 Listopada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</si>
  <si>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łączącej ul. Stella-Sawickiego z planowanym Małopolskim Centrum Nauki przy al. Bora Komorowskiego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</si>
  <si>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ZDMK/T1.262/19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Układ drogowy w rejonie ul. Wita Stwosza - ul. Bosackiej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</si>
  <si>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ZTP/T1.268/19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System Informacji Miejskiej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Systemu Informacji Miejskiej w Krakowie.</t>
    </r>
  </si>
  <si>
    <r>
      <rPr>
        <b/>
        <sz val="15"/>
        <rFont val="Calibri"/>
        <family val="2"/>
        <charset val="238"/>
        <scheme val="minor"/>
      </rPr>
      <t>ZDMK/T1.269/19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dojazdowej w rejonie ulic Wizjonerów i Radzikowskiego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</si>
  <si>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ZIM/T1.270/20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układu komunikacyjnego dla obsługi Centrum Muzyki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</si>
  <si>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Siennej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</si>
  <si>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ekranów akustycznych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</si>
  <si>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sygnalizacji świetlnych oraz doświetleń przejść dla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</si>
  <si>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GK/T1.275/20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w ciągu ul. Fredry nad linią kolejową nr 94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</si>
  <si>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Łączymy dzielnice - budowa podestu wzdłuż ul. Na Błonie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</si>
  <si>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prowadzącego od przystanku do przedszkola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</si>
  <si>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Bezpieczniej wzdłuż ul. Sołtysowskiej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</si>
  <si>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Ścieżka rowerowa na wjeździe w ul. Medweckiego od zachodu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</si>
  <si>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</si>
  <si>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parkingów P&amp;R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</si>
  <si>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Układ drogowy Kraków Nowa Huta Przyszłości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</si>
  <si>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ZIM/U1.1/10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cmentarza w Podgórkach Tynieckich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</si>
  <si>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>ZIM/U1.4/19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Restauracja muru południowego cmentarza Rakowice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cmentarza.</t>
    </r>
  </si>
  <si>
    <r>
      <rPr>
        <b/>
        <sz val="15"/>
        <rFont val="Calibri"/>
        <family val="2"/>
        <charset val="238"/>
        <scheme val="minor"/>
      </rPr>
      <t>ZIM/U1.6/20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cmentarza Prądnik Czerwony - Batowice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</si>
  <si>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>JP/O1.2/11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Zadania związane z ograniczeniem niskiej emisji w Krakowie - instalacja kolektorów słonecznych i pomp ciepła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niskiej emisji przez osoby fizyczne.</t>
    </r>
  </si>
  <si>
    <r>
      <rPr>
        <b/>
        <sz val="15"/>
        <rFont val="Calibri"/>
        <family val="2"/>
        <charset val="238"/>
        <scheme val="minor"/>
      </rPr>
      <t xml:space="preserve">ZZM/O1.3/09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Parku im. Anny i Erazma Jerzmanowskich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</si>
  <si>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>WS/O1.4/19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Współpracy Miasta Krakowa z Rodzinnymi Ogrodami Działkowymi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dostępności rodzinnych ogrodów działkowych dla mieszkańców miasta Krakowa.</t>
    </r>
  </si>
  <si>
    <t>Wydział Kształtowania Środowiska</t>
  </si>
  <si>
    <r>
      <rPr>
        <b/>
        <sz val="15"/>
        <rFont val="Calibri"/>
        <family val="2"/>
        <charset val="238"/>
        <scheme val="minor"/>
      </rPr>
      <t xml:space="preserve">ZDMK/O1.5/17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Posadowienie toalet na terenie Krakowa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</si>
  <si>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>ZZM/O1.8/16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Parku Dębnickiego - część C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</si>
  <si>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 xml:space="preserve">ZZM/O1.12/18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parku sensorycznego z punktem widokowym między osiedlami Tysiąclecia i Oświecenia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</si>
  <si>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Zagospodarowanie Parku Duchackiego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</si>
  <si>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ZIM/O1.38/17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schroniska dla bezdomnych zwierząt, ul. Rybna 3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zwierząt</t>
    </r>
  </si>
  <si>
    <r>
      <rPr>
        <b/>
        <sz val="15"/>
        <rFont val="Calibri"/>
        <family val="2"/>
        <charset val="238"/>
        <scheme val="minor"/>
      </rPr>
      <t xml:space="preserve">ZZM/O1.39/15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Zakrzówek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</si>
  <si>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ZZM/O1.50/14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Parku Bednarskiego i Wzgórza Lasoty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</si>
  <si>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ZZM/O1.52/16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Parku Lotników Polskich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</si>
  <si>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ZZM/O1.79/16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stoków Wzgórza Wawelskiego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</si>
  <si>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ZZM/O1.82/17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Zamieszkaj obok parku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</si>
  <si>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ZZM/O1.96/17 
Budowa Smoczego Skweru przy ul. Wolności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</si>
  <si>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ZZM/O1.111/17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Dolina rzeki Sudół Dominikański - połączenie parku Złotego Wieku z Parkiem Reduta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</si>
  <si>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ZZM/O1.117/17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Parku Jordana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</si>
  <si>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JP/O1.126/18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termomodernizacji budynków jednorodzinnych dla Miasta Krakowa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</si>
  <si>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 xml:space="preserve">ZZM/O1.127/18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Zalew Bagry - zagospodarowanie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</si>
  <si>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ZZM/O1.128/18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Zaciągnij się po TĘŻNIE - SOLANKOWE orzeźwienie dla Krakowa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</si>
  <si>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ZZM/O1.133/18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Placu Św. Ducha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</si>
  <si>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ZZM/O1.138/18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chodnika z oświetleniem przy Forcie nr 52 "Borek"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</si>
  <si>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ZZM/O1.164/19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Tężnia solankowa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</si>
  <si>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ZZM/O1.165/19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Czyżby zapomniano o Zalewie Nowohuckim … i Nowej Hucie?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</si>
  <si>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ZZM/O1.166/19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Kąpielisko nad Bagrami Wielkimi - plaża i toalety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</si>
  <si>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Poszerzenie alei "Na Błoniach" wzdłuż rzeki Rudawy (na odcinku od al. Focha do ul. Piastowskiej)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</si>
  <si>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ZZM/O1.173/19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Kluby Rodziców-modernizacja placów zabaw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</si>
  <si>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ZZM/O1.174/19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Parki kieszonkowe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</si>
  <si>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ZZM/O1.175/19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Młynówka Królewska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</si>
  <si>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ZZM/O1.176/19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Bulwarów Wiślanych Wisła łączy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</si>
  <si>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ZZM/O1.178/19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Park rehabilitacji przy Miejskim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</si>
  <si>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>ZZM/O1.184/19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Ogród nad Sudołem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</si>
  <si>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ZZM/O1.186/19 
Rewitalizacja Parku Kurdwanów wraz z zagospodarowaniem terenu przy Szkole Podstawowej nr 149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</si>
  <si>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>ZZM/O1.188/19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Rewitalizacja Placu Axentowicza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</si>
  <si>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ZZM/O1.198/20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Tak dla parku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</si>
  <si>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ZZM/O1.199/20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Jasne, że Bulwary! - piękne i bezpieczne Bulwary nad Wisłą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</si>
  <si>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ZZM/O1.200/20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Młynówka Królewska - najdłuższy park w Polsce!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</si>
  <si>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Aleja Róż na nowo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</si>
  <si>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Zielony Kazimierz - posadzenie drzew na ul. św. Wawrzyńca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</si>
  <si>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Kieszonkowy park sąsiedzki na Kazimierzu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</si>
  <si>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Sąsiedzki zieleniec - ogród społeczny Grzegórzek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</si>
  <si>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Odpocznij w Parku Zaczarowanej Dorożki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</si>
  <si>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Naturalnie aktywni - Park Rzeczny Tonie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</si>
  <si>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ZZM/O1.211/20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Park Kieszonkowy na Prądniku Białym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</si>
  <si>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ZZM/O1.213/20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Nowy ogród przy ul. Królewskiej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</si>
  <si>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ZZM/O1.214/20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Zielona Krowodrza - parki i ogrody sąsiedzkie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</si>
  <si>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Plac aktywnego wypoczynku dla młodzieży na Zakrzówku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</si>
  <si>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Skwery dla Ludwinowa (os. Podwawelskie)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</si>
  <si>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Suchą nogą do tramwaju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</si>
  <si>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Park w Łagiewnikach - etap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</si>
  <si>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Leśny plac zabaw w Parku Solvay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</si>
  <si>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Chrońmy tereny zielone na Klinach zakładając ogród społeczny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</si>
  <si>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Park kieszonkowy w okolicy dawnego pasa lotniska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</si>
  <si>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Zielony przystanek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</si>
  <si>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Ławki z widokiem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</si>
  <si>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Wolica - skwer z miejscem rekreacji przy Brzeskiej - Zakępie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</si>
  <si>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Zagospodarowanie parku wokół Dworku Matejki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</si>
  <si>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 xml:space="preserve">WS/O2.6/13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Zadania związane z realizacją "Krakowskiego programu małej retencji wód opadowych"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</si>
  <si>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rowu odwadniającego "D" i kolektora "C" zgodnie z koncepcją odwodnienia obszaru ul. Hallera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</si>
  <si>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ul. Kosocickiej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</si>
  <si>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Luboczy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</si>
  <si>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ogrodu deszczowego ZZM (zbiornik na działce 103/2 obr. 12 NH)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</si>
  <si>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"Kabel"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</si>
  <si>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przy ul. Półłanki/Agatowa wraz z rurociągiem tłocznym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</si>
  <si>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urządzeń podczyszczających na wylotach kanalizacji opadowej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</si>
  <si>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przy ul. Bugaj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</si>
  <si>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odwadniającego w rejonie ul. Widłakowej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</si>
  <si>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rowu przydrożnego przy ul. Łokietka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</si>
  <si>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Uzdrowisko Swoszowice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</si>
  <si>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Wariantowa koncepcja zagospodarowania wód opadowych dla obszarów zagrożonych osuwiskowo z alternatywnym wykluczeniem spod zabudowy obszarów zagrożonych      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</si>
  <si>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obwałowań Portu Płaszów - na odcinku wzdłuż ul. Nowohuckiej, Stoczniowców od strony Wisły 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</si>
  <si>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 xml:space="preserve">ZIM/M1.4/14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i realizacja budynku mieszkalnego wielorodzinnego przy ul. Fredry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</si>
  <si>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ZIM/M1.5/16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zespołu budynków mieszkalnych wielorodzinnych przy ul. J.K. Przyzby i ul. Zalesie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</si>
  <si>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ZIM/M1.7/14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zespołu budynków mieszkalnych wielorodzinnych przy ul. Wańkowicza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</si>
  <si>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MCOO/E1.3/18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Szkoła Podstawowa nr 50, ul. Katowicka 28 - rozbudowa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</si>
  <si>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MCOO/E1.7/12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Termomodernizacja gminnych obiektów oświatowych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</si>
  <si>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MCOO/E1.12/19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Szkoły Podstawowej nr 72, al. Modrzewiowa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</si>
  <si>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MCOO/E1.26/14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Adaptacja pomieszczeń w szkołach na oddziały przedszkolne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</si>
  <si>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EK/E1.37/20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Zintegrowany System Zarządzania Oświatą 2.0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</si>
  <si>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ZIM/E1.38/15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zespołu szkolno-przedszkolnego na osiedlu Gotyk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</si>
  <si>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MCOO/E1.43/15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Dostosowanie budynków oświatowych do wymogów przeciwpożarowych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</si>
  <si>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MCOO/E1.83/16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szkoły podstawowej na os. Kliny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</si>
  <si>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MCOO/E1.84/16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Szkoła Podstawowa Nr 53, ul. Skośna 8 - rozbudowa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</si>
  <si>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MCOO/E1.119/19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szkoły podstawowej na os. Złocień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</si>
  <si>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LO V/E1.128/18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V Liceum Ogólnokształcące, ul. Studencka 12 - adaptacja poddasza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</si>
  <si>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t>Liceum Ogólnokształcące nr V</t>
  </si>
  <si>
    <r>
      <rPr>
        <b/>
        <sz val="15"/>
        <rFont val="Calibri"/>
        <family val="2"/>
        <charset val="238"/>
        <scheme val="minor"/>
      </rPr>
      <t>MCOO/E1.130/19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Zespołu Szkolno-Przedszkolnego nr 7, ul. Skotnicka 86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</si>
  <si>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SOSW 6/E1.132/19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Specjalnego Ośrodka Szkolno-Wychowawczego nr 6, ul. Niecała 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</si>
  <si>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134, ul. Kłuszyńska 46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</si>
  <si>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67 przy ul. Kaczorówka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</si>
  <si>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MCOO/E1.141/19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Przebudowa Samorządowego Przedszkola nr 38, ul. Jabłonkowska 39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</si>
  <si>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62, ul. Ćwikłowa 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</si>
  <si>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hali sportowej przy SP nr 151, ul. Lipińskiego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</si>
  <si>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ZIS/S1.1/19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Całorocznego Ośrodka Sportów Zimowych wraz z zespołem basenów w rejonie ul. Lipskiej - Myśliwskiej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</si>
  <si>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ZIS/S1.3/17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obiektów sportowych WKS Wawel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</si>
  <si>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ZIS/S1.4/17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Przygotowanie finansowania budowy krytej pływalni wraz z widownią i halą sportową - Zespół Szkół Łączności, ul. Monte Cassino 31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</si>
  <si>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ZIS/S1.6/17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obiektów KS Zwierzyniecki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</si>
  <si>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ZIS/S1.11/11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basenu przy Szkole Podstawowej nr 155, os. 2 Pułku Lotniczego 21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Upowszechnienie prozdrowotnego stylu życia mieszkańców dzielnicy.</t>
    </r>
  </si>
  <si>
    <r>
      <rPr>
        <b/>
        <sz val="15"/>
        <rFont val="Calibri"/>
        <family val="2"/>
        <charset val="238"/>
        <scheme val="minor"/>
      </rPr>
      <t xml:space="preserve">ZIS/S1.84/17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Centrum Zapaśniczego w Bieżanowie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</si>
  <si>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ZIS/S1.87/17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rewitalizacji boisk przyszkolnych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</si>
  <si>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ZIS/S1.88/17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basenu przy Szkole Podstawowej z Oddziałami Sportowymi nr 5, al. Kijowska 8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</si>
  <si>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ZIS/S1.91/17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sali gimnastycznej SP 32, ul. Królowej Jadwigi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</si>
  <si>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ZIS/S1.98/19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boisk przy ul. Weissa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</si>
  <si>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ZIS/S1.104/19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Hala Sportowa przy SP 74, ul. Branicka 26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</si>
  <si>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ZIS/S1.107/19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obiektów sportowych OSiR Kolna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</si>
  <si>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ZDMK/S1.110/20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miejskiego stadionu piłkarskiego "Wisła Kraków"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</si>
  <si>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przy SP z Oddziałami Integracyjnymi nr 144, os. Bohaterów Września 13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</si>
  <si>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obiektów RKS Juvenia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</si>
  <si>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Rewitalizacja terenów przy Moście Kotlarskim - Bulwar Podolski - budowa "Mariny Krakowskiej"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</si>
  <si>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boiska sportowego na terenie os. Mogiła wraz ze świetlicą środowiskową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</si>
  <si>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Centrum Sportów Miejskich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</si>
  <si>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Prokocimskie Camp Nou - oświetlenie KS Kolejarz Prokocim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</si>
  <si>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ZZM/K1.1/20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i modernizacja Dworu Badenich, os. Wadów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</si>
  <si>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KD/K1.16/16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i adaptacja zabytkowej siedziby Muzeum Historii Fotografii im. Walerego Rzewuskiego w Krakowie na potrzeby utworzenia nowoczesnego centrum magazynowo-konserwatorskiego i digitalizacyjnego oraz badawczego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</si>
  <si>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t>`</t>
  </si>
  <si>
    <r>
      <rPr>
        <b/>
        <sz val="15"/>
        <rFont val="Calibri"/>
        <family val="2"/>
        <charset val="238"/>
        <scheme val="minor"/>
      </rPr>
      <t xml:space="preserve">ZIM/K1.17/17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budynku przy ul. Krakowskiej/Węgłowej na potrzeby Biblioteki Kraków wraz z pomieszczeniami wystawienniczo-artystycznymi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</si>
  <si>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KD/K1.20/18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dawnego obiektu kinoteatru Wrzos na potrzeby Teatru KTO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</si>
  <si>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>KD/K1.25/19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Rewitalizacja zespołu zabytkowego hangaru lotniczego przy ul. Izydora Stella-Sawickiego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</si>
  <si>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KD/K2.6/17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i modernizacja budynku os. Szkolne 26, tzw. Nowe Skrzydło dla Centrum Artystyczno - Edukacyjnego Dom Utopii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</si>
  <si>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ZIM/K2.7/20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Przygotowanie budowy budynku przy ul. Młodej Polski 7 na potrzeby społeczności Dzielnicy VI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</si>
  <si>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KD/K2.9/16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Adaptacja i rozbudowa siedziby Teatru KTO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</si>
  <si>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ZIM/K2.21/16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Centrum Kultury Ruczaj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</si>
  <si>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ZIM/K2.26/16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Domu Kultury przy ul. Koszykarskiej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</si>
  <si>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KD/K2.33/16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Centrum Literatury i Języka "Planeta Lem"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</si>
  <si>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ZIM/K2.37/17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Muzeum Miejsce Pamięci "KL Plaszow"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</si>
  <si>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ZBK/K2.38/18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Domu Legionistów im. J. Piłsudskiego przy al. 3-go Maja 7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Odnowiony Dom Legionistów im. J. Piłsudskiego.</t>
    </r>
  </si>
  <si>
    <r>
      <rPr>
        <b/>
        <sz val="15"/>
        <rFont val="Calibri"/>
        <family val="2"/>
        <charset val="238"/>
        <scheme val="minor"/>
      </rPr>
      <t xml:space="preserve">KD/K2.53/18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MIM - Zimowy Ogród Doświadczeń - poszerzenie oferty Ogrodu Doświadczeń im. St. Lema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</si>
  <si>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KD/K2.58/18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Przywrócenie funkcji publicznych zdegradowanym obszarom NCK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</si>
  <si>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KD/K2.80/19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Galerii Sztuki Współczesnej Bunkier Sztuki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</si>
  <si>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KD/K2.81/20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budynku Muzeum Armii Krajowej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</si>
  <si>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IT/A1.1/99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System informatyczny UMK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systemu informatycznego UMK.</t>
    </r>
  </si>
  <si>
    <r>
      <rPr>
        <b/>
        <sz val="15"/>
        <rFont val="Calibri"/>
        <family val="2"/>
        <charset val="238"/>
        <scheme val="minor"/>
      </rPr>
      <t xml:space="preserve">GD/A1.2/14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Prowadzenie Powiatowego Zasobu Geodezyjnego i Kartograficznego oraz Miejskiego Systemu Informacji Przestrzennej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jakości usług publicznych.</t>
    </r>
  </si>
  <si>
    <t>Wydział Geodezji</t>
  </si>
  <si>
    <r>
      <rPr>
        <b/>
        <sz val="15"/>
        <rFont val="Calibri"/>
        <family val="2"/>
        <charset val="238"/>
        <scheme val="minor"/>
      </rPr>
      <t xml:space="preserve">OR/A1.4/10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Wdrożenie Systemu Elektronicznych Usług Publicznych w Urzędzie Miasta Krakowa i Miejskich Jednostkach Organizacyjnych Gminy Miejskiej Kraków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Optymalizacja świadczeń usług elektronicznych (procedur zewnętrznych i wewnętrznych) przez Urząd Miasta Krakowa i Miejskie Jednostki Organizacyjne.</t>
    </r>
  </si>
  <si>
    <r>
      <rPr>
        <b/>
        <sz val="15"/>
        <rFont val="Calibri"/>
        <family val="2"/>
        <charset val="238"/>
        <scheme val="minor"/>
      </rPr>
      <t xml:space="preserve">ZIM/A1.7/18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i budowa Urzędu Stanu Cywilnego przy ul. Dobrego Pasterza 116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jakości usług publicznych.</t>
    </r>
  </si>
  <si>
    <r>
      <rPr>
        <b/>
        <sz val="15"/>
        <rFont val="Calibri"/>
        <family val="2"/>
        <charset val="238"/>
        <scheme val="minor"/>
      </rPr>
      <t xml:space="preserve">ZIM/A1.9/07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Archiwum Miejskiego przy ul. Na Załęczu 2  (etap I i etap II)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Umieszczenie archiwaliów GMK w jednej lokalizacji.</t>
    </r>
  </si>
  <si>
    <r>
      <rPr>
        <b/>
        <sz val="15"/>
        <rFont val="Calibri"/>
        <family val="2"/>
        <charset val="238"/>
        <scheme val="minor"/>
      </rPr>
      <t>OU/A1.29/18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UMK do obowiązujących przepisów przeciwpożarowych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budynków.</t>
    </r>
  </si>
  <si>
    <r>
      <rPr>
        <b/>
        <sz val="15"/>
        <rFont val="Calibri"/>
        <family val="2"/>
        <charset val="238"/>
        <scheme val="minor"/>
      </rPr>
      <t xml:space="preserve">ZBK/A1.32/18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Wykonanie instalacji wentylacyjnych, domofonowych oraz p.poż. w budynkach komunalnych będących w zarządzie ZBK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 oraz jakości życia mieszkańców.</t>
    </r>
  </si>
  <si>
    <r>
      <rPr>
        <b/>
        <sz val="15"/>
        <rFont val="Calibri"/>
        <family val="2"/>
        <charset val="238"/>
        <scheme val="minor"/>
      </rPr>
      <t xml:space="preserve">ZBK/A1.33/18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lokali komunalnych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 oraz jakości życia mieszkańców.</t>
    </r>
  </si>
  <si>
    <r>
      <rPr>
        <b/>
        <sz val="15"/>
        <rFont val="Calibri"/>
        <family val="2"/>
        <charset val="238"/>
        <scheme val="minor"/>
      </rPr>
      <t xml:space="preserve">ZBK/A1.34/18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Wykonanie przyłączy do budynków komunalnych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 oraz jakości życia mieszkańców.</t>
    </r>
  </si>
  <si>
    <r>
      <rPr>
        <b/>
        <sz val="15"/>
        <rFont val="Calibri"/>
        <family val="2"/>
        <charset val="238"/>
        <scheme val="minor"/>
      </rPr>
      <t xml:space="preserve">ZBK/A1.35/18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altan śmietnikowych oraz przebudowa terenu przy budynkach komunalnych będących w zarządzie ZBK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życia mieszkańców.</t>
    </r>
  </si>
  <si>
    <r>
      <rPr>
        <b/>
        <sz val="15"/>
        <rFont val="Calibri"/>
        <family val="2"/>
        <charset val="238"/>
        <scheme val="minor"/>
      </rPr>
      <t xml:space="preserve">ZIM/A1.44/18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Adaptacja pomieszczeń w budynku przy ul. Reymonta 20 na potrzeby Gminy Miejskiej Kraków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 oraz jakości życia mieszkańców.</t>
    </r>
  </si>
  <si>
    <r>
      <rPr>
        <b/>
        <sz val="15"/>
        <rFont val="Calibri"/>
        <family val="2"/>
        <charset val="238"/>
        <scheme val="minor"/>
      </rPr>
      <t xml:space="preserve">GS/A2.1/07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Regulacja stanów prawnych i pozyskiwanie nieruchomości do zasobu Miasta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</si>
  <si>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GS/A2.2/09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</si>
  <si>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GS/A2.3/10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Realizacja roszczeń odszkodowawczych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działki zajęte pod drogi</t>
    </r>
  </si>
  <si>
    <r>
      <rPr>
        <b/>
        <sz val="15"/>
        <rFont val="Calibri"/>
        <family val="2"/>
        <charset val="238"/>
        <scheme val="minor"/>
      </rPr>
      <t xml:space="preserve">GS/A2.4/19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Pozyskanie terenu Szpitala Uniwersyteckiego w rejonie ul. Kopernika (obszar Wesoła)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</si>
  <si>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GS/A2.5/19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Pozyskanie terenu Lasu Borkowskiego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</si>
  <si>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>MOPS/W1.61/20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Domu Pomocy Społecznej dla osób przewlekle somatycznie chorych przy ul. Praskiej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</si>
  <si>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KEGW/O2.26/20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przepompowni Na Wysokie Stany przy ul. Nowohuckiej                  </t>
    </r>
    <r>
      <rPr>
        <sz val="15"/>
        <rFont val="Calibri"/>
        <family val="2"/>
        <charset val="238"/>
        <scheme val="minor"/>
      </rPr>
      <t xml:space="preserve">         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</si>
  <si>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ZIM/T1.253/19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Koncepcja budowy kładki pieszo-rowerowej Dębniki - Zwierzyniec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</si>
  <si>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ZIS/E1.114/18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sali gimnastycznej przy SP nr 26, ul. Krasickiego 34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</si>
  <si>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ZDMK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</si>
  <si>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ZZM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</si>
  <si>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ZIS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sportowej służącej mieszkańcom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</si>
  <si>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MCOO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</t>
    </r>
  </si>
  <si>
    <r>
      <rPr>
        <b/>
        <sz val="15"/>
        <rFont val="Calibri"/>
        <family val="2"/>
        <charset val="238"/>
        <scheme val="minor"/>
      </rPr>
      <t>URBACT III - Tourism Friendly Cities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Wypracowanie wspólnie z partnerskimi miastami europejskimi form wymiany wiedzy dotyczącej zrównoważenia turystyki w mieście oraz narzędzi realizacji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</si>
  <si>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Ponadnarodowa mobilność uczniów i nauczycieli</t>
    </r>
  </si>
  <si>
    <r>
      <rPr>
        <b/>
        <sz val="15"/>
        <rFont val="Calibri"/>
        <family val="2"/>
        <charset val="238"/>
        <scheme val="minor"/>
      </rPr>
      <t xml:space="preserve">ZIM/ST9.6/16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w rejonie os. Piastów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</si>
  <si>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ZIM/ST6.8/21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na odcinku Mały Płaszów - Rybitwy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</si>
  <si>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KD/K1.7/17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i termomodernizacja zabytkowego budynku dawnej Zbrojowni przy ul. Rakowickiej 22 na centrum wystawienniczo-edukacyjne Muzeum Fotografii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</si>
  <si>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t xml:space="preserve">ZDMK/T1.156/16
Budowa połączenia drogowego ul. Szafirowej z ul. Jabłonną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</si>
  <si>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ZDMK/T1.178/17
Przebudowa mostu nad potokiem Bibiczanka w ciągu ul. Siewnej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</si>
  <si>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ZIS/S1.137/20
Budowa hali wielofunkcyjnej na terenie Szkoły Podstawowej nr 56 przy ul. Fredry 65-71
</t>
    </r>
    <r>
      <rPr>
        <sz val="12"/>
        <rFont val="Calibri"/>
        <family val="2"/>
        <charset val="238"/>
        <scheme val="minor"/>
      </rPr>
      <t xml:space="preserve">Cel: Poprawa jakości wykonywanych usług sportowych.  </t>
    </r>
  </si>
  <si>
    <r>
      <rPr>
        <b/>
        <sz val="15"/>
        <rFont val="Calibri"/>
        <family val="2"/>
        <charset val="238"/>
        <scheme val="minor"/>
      </rPr>
      <t xml:space="preserve">ZDMK/T1.293/20
Budowa tunelowego przejścia pieszo-rowerowego pod linią 100 (Mała obwodnica kolejowa) łączącego ul. Lotniczą z ul. Raciborskiego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</si>
  <si>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MDK-BE/E1.153/20
MDK, ul. Na Wrzosach 57 - adaptacja strychu
</t>
    </r>
    <r>
      <rPr>
        <sz val="12"/>
        <rFont val="Calibri"/>
        <family val="2"/>
        <charset val="238"/>
        <scheme val="minor"/>
      </rPr>
      <t>Cel: Poprawa jakości usług edukacyjnych.</t>
    </r>
  </si>
  <si>
    <t>Młodzieżowy Dom Kultury</t>
  </si>
  <si>
    <r>
      <rPr>
        <b/>
        <sz val="15"/>
        <rFont val="Calibri"/>
        <family val="2"/>
        <charset val="238"/>
        <scheme val="minor"/>
      </rPr>
      <t xml:space="preserve">ZDMK/T1.305/20
Modernizacja ul. Pochwalskiego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</si>
  <si>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ZDMK/T1.297/20
Przebudowa ul. Niepokalanej Panny Marii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</si>
  <si>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ZDMK/T1.311/20
Przebudowa ul. Rucianej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</si>
  <si>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ZDMK/T1.300/20
Budowa ścieżki pieszo-rowerowej wraz z dodatkowymi miejscami parkingowymi przy ul. Czerwone Maki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</si>
  <si>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ZS 2/E1.154/20
Rozbudowa Zespołu Szkół nr 2 przy ul. Grochowej 23
</t>
    </r>
    <r>
      <rPr>
        <sz val="12"/>
        <rFont val="Calibri"/>
        <family val="2"/>
        <charset val="238"/>
        <scheme val="minor"/>
      </rPr>
      <t>Cel: Poprawa jakości usług edukacyjnych.</t>
    </r>
  </si>
  <si>
    <t>Zespół Szkół nr 2</t>
  </si>
  <si>
    <r>
      <rPr>
        <b/>
        <sz val="15"/>
        <rFont val="Calibri"/>
        <family val="2"/>
        <charset val="238"/>
        <scheme val="minor"/>
      </rPr>
      <t xml:space="preserve">ZZM/O1.244/20
Budowa Parku Rzecznego Białucha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</si>
  <si>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ZIS/S1.138/20
Zagospodarowanie terenów sportowo - rekreacyjnych przy ZSP nr 1 ul. Myśliwska 64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</si>
  <si>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ZDMK/T1.152/16
Przebudowa ul. Płaszowskiej od ul. Paproci do ul. Saskiej
</t>
    </r>
    <r>
      <rPr>
        <sz val="12"/>
        <rFont val="Calibri"/>
        <family val="2"/>
        <charset val="238"/>
        <scheme val="minor"/>
      </rPr>
      <t>Cel: Poprawa infrastruktury drogowej Miasta.</t>
    </r>
  </si>
  <si>
    <t>1.3.2.300</t>
  </si>
  <si>
    <t>1.3.2.301</t>
  </si>
  <si>
    <t>1.3.2.302</t>
  </si>
  <si>
    <t>1.3.2.303</t>
  </si>
  <si>
    <t>1.3.2.304</t>
  </si>
  <si>
    <t>1.3.2.305</t>
  </si>
  <si>
    <t>1.3.2.306</t>
  </si>
  <si>
    <t>1.3.2.307</t>
  </si>
  <si>
    <t>1.3.2.308</t>
  </si>
  <si>
    <r>
      <rPr>
        <b/>
        <sz val="15"/>
        <rFont val="Calibri"/>
        <family val="2"/>
        <charset val="238"/>
        <scheme val="minor"/>
      </rPr>
      <t xml:space="preserve">ZZM/O1.110/17
Zagospodarowanie parku rzecznego "Ogród Płaszów" - etap II i III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</si>
  <si>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KD/K2.76/19
Modernizacja budynku Teatru Ludowego wraz z budową niezbędnej infrastruktury do prowadzenia działań kulturalnych oraz zagospodarowanie przestrzeni (RPO)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</si>
  <si>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MCOO/E1.155/20
Budowa zespołu szkolno-przedszkolnego w rejonie Łęgu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</si>
  <si>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ZIM/O1.182/19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Ośrodka Rehabilitacji Dzikich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</si>
  <si>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ZIM/O1.245/20
Budowa wybiegu dla szympansów i makaków japońskich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</si>
  <si>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GS/ST8.13/17
Rozbudowa ul. Krzyżańskiego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</si>
  <si>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t xml:space="preserve">ZIM/ST6.6c/20
Budowa linii tramwajowej KST, etap III (os. Krowodrza Górka - Górka Narodowa) wraz z budową dwupoziomowego skrzyżowania w ciągu ul. Opolskiej - inżynier kontraktu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</si>
  <si>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ZIS/S1.101/19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boiska sportowego wielofunkcyjnego wraz z oświetleniem w rejonie ulic Lubostroń/Kolista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</si>
  <si>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NW/Z1.11/20
Dostosowanie budynku szpitalnego po byłej pralni na potrzeby Patomorfologii, Prosektorium i pomieszczeń magazynowych Szpitala Miejskiego Specjalistycznego im. Gabriela Narutowicza w Krakowie, wraz z pierwszym wyposażeniem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</si>
  <si>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Badanie satysfakcji klienta UMK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monitorowanie jakości świadczonych usług przez UMK</t>
    </r>
  </si>
  <si>
    <r>
      <rPr>
        <b/>
        <sz val="15"/>
        <rFont val="Calibri"/>
        <family val="2"/>
        <charset val="238"/>
        <scheme val="minor"/>
      </rPr>
      <t>ZIM/T1.288/20
Budowa kładki pieszo-rowerowej Grzgórzki - Zabłocie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</si>
  <si>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t>1.3.2.309</t>
  </si>
  <si>
    <t>1.3.2.310</t>
  </si>
  <si>
    <r>
      <rPr>
        <b/>
        <sz val="15"/>
        <rFont val="Calibri"/>
        <family val="2"/>
        <charset val="238"/>
        <scheme val="minor"/>
      </rPr>
      <t>ZIS/S1.5/17 
Przebudowa Klubu Sportowego Tramwaj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</si>
  <si>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Najem powierzchni wystawienniczej na międzynarodowych targach inwestycyjnych MIPIM w Cannes w roku następnym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udziału Miasta Krakowa w międzynarodowych targach inwestycyjnych MIPIM w Cannes</t>
    </r>
  </si>
  <si>
    <r>
      <rPr>
        <b/>
        <sz val="15"/>
        <rFont val="Calibri"/>
        <family val="2"/>
        <charset val="238"/>
        <scheme val="minor"/>
      </rPr>
      <t>RPOWM - Poddziałanie 9.2.2 - Rozszerzenie zakresu pomocy psychologicznej dla osób zagrożonych przemocą i doświadczających przemocy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dostępności pomocypsychologicznej udzielanej w ramach interwencji kryzysowej dla osób doświadczających przemocy lub zagrożonych przemocą</t>
    </r>
  </si>
  <si>
    <t>Ośrodek Interwencji Kryzysowej</t>
  </si>
  <si>
    <r>
      <rPr>
        <b/>
        <sz val="15"/>
        <rFont val="Calibri"/>
        <family val="2"/>
        <charset val="238"/>
        <scheme val="minor"/>
      </rPr>
      <t>Obsługa aplikacji NAWIKUS - Elektroniczne Wspomaganie Monitoringu Kontraktowanych Usług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Modyfikacja w zakresie dostosowania systemu do zmian w prawie oraz zapewnienie ciągłej asysty technicznej, która pozwalałaby KO UMK i MJO na obsługę otwartych konkursów ofert poprzez aplikację</t>
    </r>
  </si>
  <si>
    <r>
      <rPr>
        <b/>
        <sz val="15"/>
        <rFont val="Calibri"/>
        <family val="2"/>
        <charset val="238"/>
        <scheme val="minor"/>
      </rPr>
      <t>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</si>
  <si>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r>
      <rPr>
        <b/>
        <sz val="15"/>
        <rFont val="Calibri"/>
        <family val="2"/>
        <charset val="238"/>
        <scheme val="minor"/>
      </rPr>
      <t>GD/A1.45/20
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</si>
  <si>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t>Specjalny Ośrodek Szkolno-Wychowawczy nr 6</t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</si>
  <si>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KD
</t>
    </r>
    <r>
      <rPr>
        <sz val="12"/>
        <rFont val="Calibri"/>
        <family val="2"/>
        <charset val="238"/>
        <scheme val="minor"/>
      </rPr>
      <t>Cel: Poprawa stanu infrastruktury</t>
    </r>
  </si>
  <si>
    <r>
      <rPr>
        <b/>
        <sz val="15"/>
        <rFont val="Calibri"/>
        <family val="2"/>
        <charset val="238"/>
        <scheme val="minor"/>
      </rPr>
      <t>ZDMK/T1.313/20
Suchą nogą do tramwaju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</si>
  <si>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KEGW/O2.24/20
Opracowanie koncepcji odwodnienia wybranych obszarów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</si>
  <si>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ZDMK/T1.315/20
Budowa ścieżki rowerowej wzdłuż al. 29 Listopada od ul. Żelaznej do ul. Woronicza w Krakowie - etap II strona wschodnia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</si>
  <si>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RPOWM - Poddziałanie 9.2.2 - W sile wieku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nowej placówki (18 miejsc) zapewniającej dzienną opiekę i aktywizację poprzez świadczenie usług dla osób niesamodzielnych po 60 roku i ich opiekunów.</t>
    </r>
  </si>
  <si>
    <t>Centrum Obsługi Informatycznej</t>
  </si>
  <si>
    <r>
      <rPr>
        <b/>
        <sz val="15"/>
        <rFont val="Calibri"/>
        <family val="2"/>
        <charset val="238"/>
        <scheme val="minor"/>
      </rPr>
      <t>RPOWM - Poddziałanie 9.2.2 - Wspornik - Punkt Wsparcia Opiekunów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wytchnieniowe i szkoleniowe opiekunów faktycznych i osób niesamodzielnych z Gminy Miejskiej Kraków.</t>
    </r>
  </si>
  <si>
    <r>
      <t xml:space="preserve">Przedsięwzięcie dotyczące zadań inwestycyjnych dzielnic realizowane przez ZIM
</t>
    </r>
    <r>
      <rPr>
        <sz val="12"/>
        <rFont val="Calibri"/>
        <family val="2"/>
        <charset val="238"/>
        <scheme val="minor"/>
      </rPr>
      <t>Cel: Poprawa warunków bezpieczeństwa mieszkańców</t>
    </r>
  </si>
  <si>
    <r>
      <rPr>
        <b/>
        <sz val="15"/>
        <rFont val="Calibri"/>
        <family val="2"/>
        <charset val="238"/>
        <scheme val="minor"/>
      </rPr>
      <t>ZIS/S1.146/20
Budowa hali sportowej przy VIII LO, ul. Grzegórzecka 24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</si>
  <si>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ZIS/S1.110/20 
Modernizacja miejskiego stadionu piłkarskiego "Wisła Kraków"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</si>
  <si>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Konsultacje dla rodziców na oddziałach ginekologiczno - położniczych i w szkołach rodzenia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rodzin w celu adaptacji do roli opiekuńczo-wychowawczej po urodzeniu dziecka.</t>
    </r>
  </si>
  <si>
    <r>
      <rPr>
        <b/>
        <sz val="15"/>
        <rFont val="Calibri"/>
        <family val="2"/>
        <charset val="238"/>
        <scheme val="minor"/>
      </rPr>
      <t>Dynaxibility4CE - Regulacja Stref Ograniczonego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Wskazanie i rozwój nowych narzędzi umożliwiającychdługofalową redukcję zanieczyszczeń</t>
    </r>
  </si>
  <si>
    <r>
      <rPr>
        <b/>
        <sz val="15"/>
        <rFont val="Calibri"/>
        <family val="2"/>
        <charset val="238"/>
        <scheme val="minor"/>
      </rPr>
      <t>ZBK/K1.27/20
Rekultywacja i zagospodarowanie terenów po zniszczonych elementach Fortu Nr 2 "Kościuszko"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Zaadaptowanie Bastionu I na park wraz z uporządkowaniem terenu przed Bastionem I.</t>
    </r>
  </si>
  <si>
    <r>
      <rPr>
        <b/>
        <sz val="15"/>
        <rFont val="Calibri"/>
        <family val="2"/>
        <charset val="238"/>
        <scheme val="minor"/>
      </rPr>
      <t>POWER - Działanie 4.2 - Programy mobilności ponadnarodowej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Pogłębianie umiejętności posługiwania się językiem obcym.</t>
    </r>
  </si>
  <si>
    <r>
      <rPr>
        <b/>
        <sz val="15"/>
        <rFont val="Calibri"/>
        <family val="2"/>
        <charset val="238"/>
        <scheme val="minor"/>
      </rPr>
      <t>Realizacja obowiązków Gminy Miejskiej Kraków w zakresie finansowania Ochotniczych Straży Pożarnych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okresowych badań lekarskich dla członków jednostek OSP oraz zakup paliwa z terenu Gminy Miejskiej Kraków.</t>
    </r>
  </si>
  <si>
    <r>
      <rPr>
        <b/>
        <sz val="15"/>
        <rFont val="Calibri"/>
        <family val="2"/>
        <charset val="238"/>
        <scheme val="minor"/>
      </rPr>
      <t>Aktualizacja baz danych Powiatowego Zasobu Geodezyjnego i Kartograficznego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zakresu i jakości świadczenia usług publicznych drogą elektroniczną poprzez zapewnienie beneficjentom aktualnych informacji gromadzonych w powiatowym zasobie geodezyjnym i kartograficznym.</t>
    </r>
  </si>
  <si>
    <r>
      <rPr>
        <b/>
        <sz val="15"/>
        <rFont val="Calibri"/>
        <family val="2"/>
        <charset val="238"/>
        <scheme val="minor"/>
      </rPr>
      <t>Zarządzanie i nadzór nad lasami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Zachowanie wielofunkcyjności, użyteczności i ochrony lasów na terenie Gminy Miejskiej Kraków z uwzględnieniem ich wpływu na klimat, powietrze, wodę, glebę i warunki życia mieszkańców</t>
    </r>
  </si>
  <si>
    <r>
      <rPr>
        <b/>
        <sz val="15"/>
        <rFont val="Calibri"/>
        <family val="2"/>
        <charset val="238"/>
        <scheme val="minor"/>
      </rPr>
      <t>Działania w ramach aktualizacji Planu transportowego dla Krakowa i gmin ościennych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przewozów o charakterze użyteczności publicznej, realizowanych na obszarze Miasta Krakowa i gmin sąsiednich, zgodnie z zasadami zrównoważonego rozwoju transportu.</t>
    </r>
  </si>
  <si>
    <r>
      <rPr>
        <b/>
        <sz val="15"/>
        <rFont val="Calibri"/>
        <family val="2"/>
        <charset val="238"/>
        <scheme val="minor"/>
      </rPr>
      <t>Utrzymanie parkingów Park &amp; Ride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Funkcjonujące parkingi Park &amp; Ride na terenie Miasta Krakowa</t>
    </r>
  </si>
  <si>
    <r>
      <rPr>
        <b/>
        <sz val="15"/>
        <rFont val="Calibri"/>
        <family val="2"/>
        <charset val="238"/>
        <scheme val="minor"/>
      </rPr>
      <t>GS/ST10.4/20
Budowa przystanku kolejowego SKA "Kraków Prądnik" wraz z budową parkingu typu Park &amp; Ride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</si>
  <si>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MOPS/W1.6/20
 Ukończenie budowy domu pomocy społecznej przy ul. Widłakowej 58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</si>
  <si>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t xml:space="preserve">ZSP 15/E1.154/20
Rozbudowa Zespołu Szkolno-Przedszkolnego nr 15, ul. Grochowa 23
</t>
    </r>
    <r>
      <rPr>
        <sz val="12"/>
        <rFont val="Calibri"/>
        <family val="2"/>
        <charset val="238"/>
        <scheme val="minor"/>
      </rPr>
      <t>Cel: Poprawa jakości usług edukacyjnych.</t>
    </r>
  </si>
  <si>
    <t>Zespół Szkolno-Przedszkolny Nr 15</t>
  </si>
  <si>
    <r>
      <rPr>
        <b/>
        <sz val="15"/>
        <rFont val="Calibri"/>
        <family val="2"/>
        <charset val="238"/>
        <scheme val="minor"/>
      </rPr>
      <t>Termomodernizacja budynków przychodni zdrowia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</t>
    </r>
  </si>
  <si>
    <r>
      <rPr>
        <b/>
        <sz val="15"/>
        <rFont val="Calibri"/>
        <family val="2"/>
        <charset val="238"/>
        <scheme val="minor"/>
      </rPr>
      <t>ZDMK/T1.277/20
Chodnik przy ul. Kwartowej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</si>
  <si>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ZDMK/T1.286/20
Budowa chodnika wzdłuż ul. Lubockiej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</si>
  <si>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>ZDMK/T1.317/20
Program budowy miejsc postojowych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Pprawa warunków życia mieszkańców.</t>
    </r>
  </si>
  <si>
    <r>
      <rPr>
        <b/>
        <sz val="15"/>
        <rFont val="Calibri"/>
        <family val="2"/>
        <charset val="238"/>
        <scheme val="minor"/>
      </rPr>
      <t>MOPS/W1.2/20
Modernizacja budynku MOPS przy ul. Józefińskiej 14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</si>
  <si>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Załącznik Nr 2
do Uchwały Nr XLVII/1288/20
Rady Miasta Krakowa
z dnia 14 października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</si>
</sst>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5"/>
      <name val="Calibri"/>
      <family val="2"/>
      <charset val="238"/>
    </font>
    <font>
      <sz val="16"/>
      <name val="Calibri"/>
      <family val="2"/>
      <charset val="238"/>
    </font>
    <font>
      <sz val="20"/>
      <name val="Calibri"/>
      <family val="2"/>
      <charset val="238"/>
    </font>
    <font>
      <sz val="18"/>
      <name val="Calibri"/>
      <family val="2"/>
      <charset val="238"/>
    </font>
    <font>
      <b/>
      <sz val="35"/>
      <name val="Calibri"/>
      <family val="2"/>
      <charset val="238"/>
    </font>
    <font>
      <sz val="13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5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b/>
      <sz val="15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7"/>
      <name val="Calibri"/>
      <family val="2"/>
      <charset val="238"/>
    </font>
    <font>
      <sz val="15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E885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right" vertical="center" wrapText="1"/>
    </xf>
    <xf numFmtId="3" fontId="13" fillId="3" borderId="7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right" vertical="center" wrapText="1"/>
    </xf>
    <xf numFmtId="3" fontId="13" fillId="4" borderId="7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 wrapText="1" indent="4"/>
    </xf>
    <xf numFmtId="3" fontId="16" fillId="2" borderId="16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/>
    </xf>
    <xf numFmtId="3" fontId="17" fillId="0" borderId="22" xfId="0" applyNumberFormat="1" applyFont="1" applyFill="1" applyBorder="1" applyAlignment="1">
      <alignment horizontal="right" vertical="center"/>
    </xf>
    <xf numFmtId="3" fontId="17" fillId="0" borderId="18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 indent="1"/>
    </xf>
    <xf numFmtId="0" fontId="19" fillId="2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20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 wrapText="1" indent="1"/>
    </xf>
    <xf numFmtId="3" fontId="13" fillId="4" borderId="36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left" vertical="center" wrapText="1" indent="1"/>
    </xf>
    <xf numFmtId="3" fontId="12" fillId="0" borderId="8" xfId="0" applyNumberFormat="1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 inden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right" vertical="center"/>
    </xf>
    <xf numFmtId="3" fontId="13" fillId="3" borderId="25" xfId="0" applyNumberFormat="1" applyFont="1" applyFill="1" applyBorder="1" applyAlignment="1">
      <alignment horizontal="right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3" fontId="24" fillId="0" borderId="7" xfId="0" applyNumberFormat="1" applyFont="1" applyFill="1" applyBorder="1" applyAlignment="1">
      <alignment horizontal="right" vertical="center" wrapText="1"/>
    </xf>
    <xf numFmtId="3" fontId="25" fillId="0" borderId="12" xfId="0" applyNumberFormat="1" applyFont="1" applyFill="1" applyBorder="1" applyAlignment="1">
      <alignment horizontal="right" vertical="center" wrapText="1"/>
    </xf>
    <xf numFmtId="3" fontId="25" fillId="0" borderId="6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 vertical="center"/>
    </xf>
    <xf numFmtId="3" fontId="25" fillId="0" borderId="3" xfId="0" applyNumberFormat="1" applyFont="1" applyFill="1" applyBorder="1" applyAlignment="1">
      <alignment horizontal="right" vertical="center"/>
    </xf>
    <xf numFmtId="3" fontId="25" fillId="0" borderId="15" xfId="0" applyNumberFormat="1" applyFont="1" applyFill="1" applyBorder="1" applyAlignment="1">
      <alignment horizontal="right" vertical="center"/>
    </xf>
    <xf numFmtId="3" fontId="25" fillId="0" borderId="12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3" fontId="25" fillId="0" borderId="7" xfId="0" applyNumberFormat="1" applyFont="1" applyFill="1" applyBorder="1" applyAlignment="1">
      <alignment horizontal="right" vertical="center"/>
    </xf>
    <xf numFmtId="3" fontId="25" fillId="0" borderId="4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 wrapText="1"/>
    </xf>
    <xf numFmtId="3" fontId="25" fillId="0" borderId="7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24" fillId="0" borderId="8" xfId="0" applyNumberFormat="1" applyFont="1" applyFill="1" applyBorder="1" applyAlignment="1">
      <alignment horizontal="right" vertical="center" wrapText="1"/>
    </xf>
    <xf numFmtId="3" fontId="24" fillId="0" borderId="9" xfId="0" applyNumberFormat="1" applyFont="1" applyFill="1" applyBorder="1" applyAlignment="1">
      <alignment horizontal="right" vertical="center" wrapText="1"/>
    </xf>
    <xf numFmtId="3" fontId="24" fillId="0" borderId="36" xfId="0" applyNumberFormat="1" applyFont="1" applyFill="1" applyBorder="1" applyAlignment="1">
      <alignment horizontal="right" vertical="center" wrapText="1"/>
    </xf>
    <xf numFmtId="3" fontId="24" fillId="0" borderId="34" xfId="0" applyNumberFormat="1" applyFont="1" applyFill="1" applyBorder="1" applyAlignment="1">
      <alignment horizontal="right" vertical="center" wrapText="1"/>
    </xf>
    <xf numFmtId="3" fontId="24" fillId="0" borderId="30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 indent="1"/>
    </xf>
    <xf numFmtId="0" fontId="10" fillId="2" borderId="16" xfId="0" applyFont="1" applyFill="1" applyBorder="1" applyAlignment="1">
      <alignment horizontal="left" vertical="center" wrapText="1" indent="4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3" fontId="13" fillId="3" borderId="26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3" borderId="23" xfId="0" applyNumberFormat="1" applyFont="1" applyFill="1" applyBorder="1" applyAlignment="1">
      <alignment horizontal="right" vertical="center" wrapText="1"/>
    </xf>
    <xf numFmtId="3" fontId="13" fillId="3" borderId="31" xfId="0" applyNumberFormat="1" applyFont="1" applyFill="1" applyBorder="1" applyAlignment="1">
      <alignment horizontal="right" vertical="center" wrapText="1"/>
    </xf>
    <xf numFmtId="3" fontId="16" fillId="2" borderId="3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3" fontId="16" fillId="2" borderId="15" xfId="0" applyNumberFormat="1" applyFont="1" applyFill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right" vertical="center"/>
    </xf>
    <xf numFmtId="0" fontId="13" fillId="3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 wrapText="1"/>
    </xf>
    <xf numFmtId="3" fontId="16" fillId="2" borderId="46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 wrapText="1" indent="1"/>
    </xf>
    <xf numFmtId="3" fontId="8" fillId="0" borderId="8" xfId="0" applyNumberFormat="1" applyFont="1" applyFill="1" applyBorder="1" applyAlignment="1">
      <alignment horizontal="left" vertical="center" wrapText="1" inden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3" fontId="25" fillId="0" borderId="38" xfId="0" applyNumberFormat="1" applyFont="1" applyFill="1" applyBorder="1" applyAlignment="1">
      <alignment horizontal="right" vertical="center"/>
    </xf>
    <xf numFmtId="3" fontId="13" fillId="4" borderId="4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/>
    </xf>
    <xf numFmtId="3" fontId="12" fillId="0" borderId="29" xfId="0" applyNumberFormat="1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3" fontId="8" fillId="0" borderId="43" xfId="0" applyNumberFormat="1" applyFont="1" applyFill="1" applyBorder="1" applyAlignment="1">
      <alignment horizontal="left" vertical="center" wrapText="1" indent="1"/>
    </xf>
    <xf numFmtId="0" fontId="8" fillId="0" borderId="43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3" fontId="24" fillId="0" borderId="43" xfId="0" applyNumberFormat="1" applyFont="1" applyFill="1" applyBorder="1" applyAlignment="1">
      <alignment horizontal="right" vertical="center" wrapText="1"/>
    </xf>
    <xf numFmtId="3" fontId="24" fillId="0" borderId="49" xfId="0" applyNumberFormat="1" applyFont="1" applyFill="1" applyBorder="1" applyAlignment="1">
      <alignment horizontal="right" vertical="center" wrapText="1"/>
    </xf>
    <xf numFmtId="3" fontId="25" fillId="0" borderId="38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3" fontId="25" fillId="0" borderId="4" xfId="0" applyNumberFormat="1" applyFont="1" applyFill="1" applyBorder="1" applyAlignment="1">
      <alignment horizontal="right" vertical="center" wrapText="1"/>
    </xf>
    <xf numFmtId="3" fontId="24" fillId="0" borderId="4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3" fontId="24" fillId="0" borderId="12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right" vertical="center"/>
    </xf>
    <xf numFmtId="3" fontId="24" fillId="0" borderId="4" xfId="0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 wrapText="1"/>
    </xf>
    <xf numFmtId="3" fontId="27" fillId="0" borderId="4" xfId="0" applyNumberFormat="1" applyFont="1" applyFill="1" applyBorder="1" applyAlignment="1">
      <alignment horizontal="right" vertical="center" wrapText="1"/>
    </xf>
    <xf numFmtId="3" fontId="27" fillId="0" borderId="1" xfId="0" applyNumberFormat="1" applyFont="1" applyFill="1" applyBorder="1" applyAlignment="1">
      <alignment horizontal="right" vertical="center"/>
    </xf>
    <xf numFmtId="3" fontId="27" fillId="0" borderId="4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/>
    </xf>
    <xf numFmtId="0" fontId="24" fillId="0" borderId="4" xfId="0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center" vertical="center"/>
    </xf>
    <xf numFmtId="0" fontId="25" fillId="0" borderId="4" xfId="0" quotePrefix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right" vertical="center" wrapText="1"/>
    </xf>
    <xf numFmtId="3" fontId="27" fillId="0" borderId="7" xfId="0" applyNumberFormat="1" applyFont="1" applyFill="1" applyBorder="1" applyAlignment="1">
      <alignment horizontal="right" vertical="center" wrapText="1"/>
    </xf>
    <xf numFmtId="3" fontId="27" fillId="0" borderId="6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 wrapText="1"/>
    </xf>
    <xf numFmtId="3" fontId="13" fillId="5" borderId="12" xfId="0" applyNumberFormat="1" applyFont="1" applyFill="1" applyBorder="1" applyAlignment="1">
      <alignment horizontal="right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>
      <alignment horizontal="right" vertical="center"/>
    </xf>
    <xf numFmtId="3" fontId="8" fillId="0" borderId="41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right" vertical="center"/>
    </xf>
    <xf numFmtId="3" fontId="27" fillId="0" borderId="7" xfId="0" applyNumberFormat="1" applyFont="1" applyFill="1" applyBorder="1" applyAlignment="1">
      <alignment horizontal="right" vertical="center"/>
    </xf>
    <xf numFmtId="0" fontId="13" fillId="3" borderId="32" xfId="0" applyFont="1" applyFill="1" applyBorder="1" applyAlignment="1">
      <alignment horizontal="left" vertical="center" wrapText="1" indent="4"/>
    </xf>
    <xf numFmtId="0" fontId="13" fillId="4" borderId="0" xfId="0" applyFont="1" applyFill="1" applyBorder="1" applyAlignment="1">
      <alignment horizontal="left" vertical="center" wrapText="1" indent="3"/>
    </xf>
    <xf numFmtId="0" fontId="13" fillId="4" borderId="5" xfId="0" applyFont="1" applyFill="1" applyBorder="1" applyAlignment="1">
      <alignment horizontal="left" vertical="center" wrapText="1" indent="3"/>
    </xf>
    <xf numFmtId="0" fontId="17" fillId="0" borderId="18" xfId="0" applyFont="1" applyFill="1" applyBorder="1" applyAlignment="1">
      <alignment horizontal="left" vertical="center" wrapText="1" indent="1"/>
    </xf>
    <xf numFmtId="0" fontId="17" fillId="0" borderId="19" xfId="0" applyFont="1" applyFill="1" applyBorder="1" applyAlignment="1">
      <alignment horizontal="left" vertical="center" wrapText="1" indent="1"/>
    </xf>
    <xf numFmtId="0" fontId="13" fillId="3" borderId="24" xfId="0" applyFont="1" applyFill="1" applyBorder="1" applyAlignment="1">
      <alignment horizontal="left" vertical="center" wrapText="1" indent="4"/>
    </xf>
    <xf numFmtId="0" fontId="8" fillId="2" borderId="3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 indent="4"/>
    </xf>
    <xf numFmtId="0" fontId="13" fillId="4" borderId="5" xfId="0" applyFont="1" applyFill="1" applyBorder="1" applyAlignment="1">
      <alignment horizontal="left" vertical="center" wrapText="1" indent="4"/>
    </xf>
    <xf numFmtId="0" fontId="11" fillId="2" borderId="4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left" vertical="center" wrapText="1" indent="1"/>
    </xf>
    <xf numFmtId="0" fontId="29" fillId="0" borderId="0" xfId="0" applyFont="1" applyAlignment="1">
      <alignment horizontal="left" vertical="center" wrapText="1"/>
    </xf>
    <xf numFmtId="0" fontId="29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3" fontId="8" fillId="2" borderId="33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D"/>
      <color rgb="FFFFF2CC"/>
      <color rgb="FFD1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" name="Text Box 3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" name="Text Box 3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4" name="Text Box 3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6" name="Text Box 3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7" name="Text Box 3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" name="Text Box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" name="Text Box 3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1" name="Text Box 3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2" name="Text Box 3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4" name="Text Box 3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5" name="Text Box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6" name="Text Box 3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7" name="Text Box 3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8" name="Text Box 3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9" name="Text Box 3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1" name="Text Box 3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2" name="Text Box 3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23" name="Text Box 3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24" name="Text Box 3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104775</xdr:rowOff>
    </xdr:to>
    <xdr:sp macro="" textlink="">
      <xdr:nvSpPr>
        <xdr:cNvPr id="25" name="Text Box 3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6" name="Text Box 3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0" name="Text Box 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2" name="Text Box 3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4" name="Text Box 3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5" name="Text Box 3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7" name="Text Box 3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8" name="Text Box 3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42" name="Text Box 3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43" name="Text Box 3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45" name="Text Box 3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46" name="Text Box 3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47" name="Text Box 3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48" name="Text Box 3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104775</xdr:rowOff>
    </xdr:to>
    <xdr:sp macro="" textlink="">
      <xdr:nvSpPr>
        <xdr:cNvPr id="49" name="Text Box 3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411</xdr:row>
      <xdr:rowOff>0</xdr:rowOff>
    </xdr:from>
    <xdr:to>
      <xdr:col>1</xdr:col>
      <xdr:colOff>514350</xdr:colOff>
      <xdr:row>411</xdr:row>
      <xdr:rowOff>322100</xdr:rowOff>
    </xdr:to>
    <xdr:sp macro="" textlink="">
      <xdr:nvSpPr>
        <xdr:cNvPr id="50" name="Text Box 3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411</xdr:row>
      <xdr:rowOff>0</xdr:rowOff>
    </xdr:from>
    <xdr:to>
      <xdr:col>1</xdr:col>
      <xdr:colOff>647700</xdr:colOff>
      <xdr:row>411</xdr:row>
      <xdr:rowOff>180975</xdr:rowOff>
    </xdr:to>
    <xdr:sp macro="" textlink="">
      <xdr:nvSpPr>
        <xdr:cNvPr id="51" name="Text Box 39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2" name="Text Box 3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3" name="Text Box 3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4" name="Text Box 3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5" name="Text Box 3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6" name="Text Box 3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7" name="Text Box 3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8" name="Text Box 3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9" name="Text Box 3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60" name="Text Box 3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61" name="Text Box 3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62" name="Text Box 3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63" name="Text Box 3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64" name="Text Box 3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65" name="Text Box 3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67" name="Text Box 3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68" name="Text Box 3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69" name="Text Box 3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70" name="Text Box 3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71" name="Text Box 3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72" name="Text Box 3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74" name="Text Box 3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75" name="Text Box 3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76" name="Text Box 39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77" name="Text Box 3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78" name="Text Box 39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79" name="Text Box 3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1" name="Text Box 3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3" name="Text Box 3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4" name="Text Box 39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5" name="Text Box 3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7" name="Text Box 3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8" name="Text Box 3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9" name="Text Box 3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0" name="Text Box 3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1" name="Text Box 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2" name="Text Box 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3" name="Text Box 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411</xdr:row>
      <xdr:rowOff>0</xdr:rowOff>
    </xdr:from>
    <xdr:to>
      <xdr:col>1</xdr:col>
      <xdr:colOff>76200</xdr:colOff>
      <xdr:row>411</xdr:row>
      <xdr:rowOff>114300</xdr:rowOff>
    </xdr:to>
    <xdr:sp macro="" textlink="">
      <xdr:nvSpPr>
        <xdr:cNvPr id="94" name="Text Box 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411</xdr:row>
      <xdr:rowOff>0</xdr:rowOff>
    </xdr:from>
    <xdr:to>
      <xdr:col>1</xdr:col>
      <xdr:colOff>819150</xdr:colOff>
      <xdr:row>411</xdr:row>
      <xdr:rowOff>322100</xdr:rowOff>
    </xdr:to>
    <xdr:sp macro="" textlink="">
      <xdr:nvSpPr>
        <xdr:cNvPr id="95" name="Text Box 3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411</xdr:row>
      <xdr:rowOff>0</xdr:rowOff>
    </xdr:from>
    <xdr:to>
      <xdr:col>1</xdr:col>
      <xdr:colOff>1247775</xdr:colOff>
      <xdr:row>411</xdr:row>
      <xdr:rowOff>322100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411</xdr:row>
      <xdr:rowOff>0</xdr:rowOff>
    </xdr:from>
    <xdr:to>
      <xdr:col>1</xdr:col>
      <xdr:colOff>3562350</xdr:colOff>
      <xdr:row>411</xdr:row>
      <xdr:rowOff>426875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411</xdr:row>
      <xdr:rowOff>0</xdr:rowOff>
    </xdr:from>
    <xdr:to>
      <xdr:col>1</xdr:col>
      <xdr:colOff>5562600</xdr:colOff>
      <xdr:row>412</xdr:row>
      <xdr:rowOff>233224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9" name="Text Box 3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0" name="Text Box 3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1" name="Text Box 3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2" name="Text Box 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3" name="Text Box 3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4" name="Text Box 39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5" name="Text Box 3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6" name="Text Box 3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7" name="Text Box 3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8" name="Text Box 39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9" name="Text Box 3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10" name="Text Box 3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11" name="Text Box 3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12" name="Text Box 39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13" name="Text Box 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14" name="Text Box 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15" name="Text Box 3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16" name="Text Box 39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17" name="Text Box 3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18" name="Text Box 3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19" name="Text Box 3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121" name="Text Box 3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104775</xdr:rowOff>
    </xdr:to>
    <xdr:sp macro="" textlink="">
      <xdr:nvSpPr>
        <xdr:cNvPr id="122" name="Text Box 3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23" name="Text Box 39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24" name="Text Box 3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25" name="Text Box 3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26" name="Text Box 39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27" name="Text Box 39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28" name="Text Box 3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29" name="Text Box 39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30" name="Text Box 3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32" name="Text Box 3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33" name="Text Box 3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34" name="Text Box 3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35" name="Text Box 3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36" name="Text Box 39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37" name="Text Box 3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38" name="Text Box 39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39" name="Text Box 3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40" name="Text Box 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41" name="Text Box 3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42" name="Text Box 3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43" name="Text Box 3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144" name="Text Box 39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145" name="Text Box 3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104775</xdr:rowOff>
    </xdr:to>
    <xdr:sp macro="" textlink="">
      <xdr:nvSpPr>
        <xdr:cNvPr id="146" name="Text Box 3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411</xdr:row>
      <xdr:rowOff>0</xdr:rowOff>
    </xdr:from>
    <xdr:to>
      <xdr:col>1</xdr:col>
      <xdr:colOff>514350</xdr:colOff>
      <xdr:row>411</xdr:row>
      <xdr:rowOff>322100</xdr:rowOff>
    </xdr:to>
    <xdr:sp macro="" textlink="">
      <xdr:nvSpPr>
        <xdr:cNvPr id="147" name="Text Box 39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411</xdr:row>
      <xdr:rowOff>0</xdr:rowOff>
    </xdr:from>
    <xdr:to>
      <xdr:col>1</xdr:col>
      <xdr:colOff>647700</xdr:colOff>
      <xdr:row>411</xdr:row>
      <xdr:rowOff>180975</xdr:rowOff>
    </xdr:to>
    <xdr:sp macro="" textlink="">
      <xdr:nvSpPr>
        <xdr:cNvPr id="148" name="Text Box 39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49" name="Text Box 39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50" name="Text Box 3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52" name="Text Box 39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53" name="Text Box 3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55" name="Text Box 3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56" name="Text Box 39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57" name="Text Box 39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58" name="Text Box 3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59" name="Text Box 39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61" name="Text Box 39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62" name="Text Box 3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63" name="Text Box 39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64" name="Text Box 3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65" name="Text Box 3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66" name="Text Box 3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67" name="Text Box 3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68" name="Text Box 39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70" name="Text Box 3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71" name="Text Box 39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72" name="Text Box 39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73" name="Text Box 3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74" name="Text Box 39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75" name="Text Box 3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76" name="Text Box 39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77" name="Text Box 3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78" name="Text Box 39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79" name="Text Box 3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80" name="Text Box 3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81" name="Text Box 3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83" name="Text Box 3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84" name="Text Box 39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85" name="Text Box 39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86" name="Text Box 39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87" name="Text Box 3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88" name="Text Box 3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89" name="Text Box 3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90" name="Text Box 3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411</xdr:row>
      <xdr:rowOff>0</xdr:rowOff>
    </xdr:from>
    <xdr:to>
      <xdr:col>1</xdr:col>
      <xdr:colOff>76200</xdr:colOff>
      <xdr:row>411</xdr:row>
      <xdr:rowOff>114300</xdr:rowOff>
    </xdr:to>
    <xdr:sp macro="" textlink="">
      <xdr:nvSpPr>
        <xdr:cNvPr id="191" name="Text Box 39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411</xdr:row>
      <xdr:rowOff>0</xdr:rowOff>
    </xdr:from>
    <xdr:to>
      <xdr:col>1</xdr:col>
      <xdr:colOff>819150</xdr:colOff>
      <xdr:row>411</xdr:row>
      <xdr:rowOff>322100</xdr:rowOff>
    </xdr:to>
    <xdr:sp macro="" textlink="">
      <xdr:nvSpPr>
        <xdr:cNvPr id="192" name="Text Box 39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411</xdr:row>
      <xdr:rowOff>0</xdr:rowOff>
    </xdr:from>
    <xdr:to>
      <xdr:col>1</xdr:col>
      <xdr:colOff>1247775</xdr:colOff>
      <xdr:row>411</xdr:row>
      <xdr:rowOff>322100</xdr:rowOff>
    </xdr:to>
    <xdr:sp macro="" textlink="">
      <xdr:nvSpPr>
        <xdr:cNvPr id="193" name="Text Box 3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411</xdr:row>
      <xdr:rowOff>0</xdr:rowOff>
    </xdr:from>
    <xdr:to>
      <xdr:col>1</xdr:col>
      <xdr:colOff>3562350</xdr:colOff>
      <xdr:row>411</xdr:row>
      <xdr:rowOff>426875</xdr:rowOff>
    </xdr:to>
    <xdr:sp macro="" textlink="">
      <xdr:nvSpPr>
        <xdr:cNvPr id="194" name="Text Box 39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411</xdr:row>
      <xdr:rowOff>0</xdr:rowOff>
    </xdr:from>
    <xdr:to>
      <xdr:col>1</xdr:col>
      <xdr:colOff>5562600</xdr:colOff>
      <xdr:row>412</xdr:row>
      <xdr:rowOff>233224</xdr:rowOff>
    </xdr:to>
    <xdr:sp macro="" textlink="">
      <xdr:nvSpPr>
        <xdr:cNvPr id="195" name="Text Box 39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411</xdr:row>
      <xdr:rowOff>0</xdr:rowOff>
    </xdr:from>
    <xdr:to>
      <xdr:col>1</xdr:col>
      <xdr:colOff>5562600</xdr:colOff>
      <xdr:row>412</xdr:row>
      <xdr:rowOff>233224</xdr:rowOff>
    </xdr:to>
    <xdr:sp macro="" textlink="">
      <xdr:nvSpPr>
        <xdr:cNvPr id="196" name="Text Box 3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97" name="Text Box 39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98" name="Text Box 39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99" name="Text Box 3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01" name="Text Box 39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02" name="Text Box 3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04" name="Text Box 39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05" name="Text Box 3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07" name="Text Box 39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08" name="Text Box 39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09" name="Text Box 3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10" name="Text Box 3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12" name="Text Box 3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13" name="Text Box 3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14" name="Text Box 39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15" name="Text Box 39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16" name="Text Box 39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17" name="Text Box 3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218" name="Text Box 39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219" name="Text Box 3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104775</xdr:rowOff>
    </xdr:to>
    <xdr:sp macro="" textlink="">
      <xdr:nvSpPr>
        <xdr:cNvPr id="220" name="Text Box 3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21" name="Text Box 3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22" name="Text Box 3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23" name="Text Box 3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24" name="Text Box 39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25" name="Text Box 3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26" name="Text Box 39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27" name="Text Box 39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28" name="Text Box 39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29" name="Text Box 3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30" name="Text Box 3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31" name="Text Box 3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32" name="Text Box 3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33" name="Text Box 39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34" name="Text Box 39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35" name="Text Box 39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36" name="Text Box 39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38" name="Text Box 3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39" name="Text Box 39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41" name="Text Box 3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242" name="Text Box 39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243" name="Text Box 39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104775</xdr:rowOff>
    </xdr:to>
    <xdr:sp macro="" textlink="">
      <xdr:nvSpPr>
        <xdr:cNvPr id="244" name="Text Box 39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411</xdr:row>
      <xdr:rowOff>0</xdr:rowOff>
    </xdr:from>
    <xdr:to>
      <xdr:col>1</xdr:col>
      <xdr:colOff>514350</xdr:colOff>
      <xdr:row>411</xdr:row>
      <xdr:rowOff>322100</xdr:rowOff>
    </xdr:to>
    <xdr:sp macro="" textlink="">
      <xdr:nvSpPr>
        <xdr:cNvPr id="245" name="Text Box 39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411</xdr:row>
      <xdr:rowOff>0</xdr:rowOff>
    </xdr:from>
    <xdr:to>
      <xdr:col>1</xdr:col>
      <xdr:colOff>647700</xdr:colOff>
      <xdr:row>411</xdr:row>
      <xdr:rowOff>180975</xdr:rowOff>
    </xdr:to>
    <xdr:sp macro="" textlink="">
      <xdr:nvSpPr>
        <xdr:cNvPr id="246" name="Text Box 39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47" name="Text Box 39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48" name="Text Box 39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49" name="Text Box 3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50" name="Text Box 3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51" name="Text Box 3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52" name="Text Box 39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53" name="Text Box 3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54" name="Text Box 39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55" name="Text Box 3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56" name="Text Box 39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57" name="Text Box 39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58" name="Text Box 39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59" name="Text Box 3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62" name="Text Box 39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63" name="Text Box 39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64" name="Text Box 39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65" name="Text Box 39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66" name="Text Box 39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69" name="Text Box 3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70" name="Text Box 3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71" name="Text Box 3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72" name="Text Box 39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73" name="Text Box 39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74" name="Text Box 3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75" name="Text Box 39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76" name="Text Box 39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77" name="Text Box 3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78" name="Text Box 39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81" name="Text Box 3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82" name="Text Box 39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83" name="Text Box 39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84" name="Text Box 39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85" name="Text Box 3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86" name="Text Box 39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87" name="Text Box 3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88" name="Text Box 39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411</xdr:row>
      <xdr:rowOff>0</xdr:rowOff>
    </xdr:from>
    <xdr:to>
      <xdr:col>1</xdr:col>
      <xdr:colOff>76200</xdr:colOff>
      <xdr:row>411</xdr:row>
      <xdr:rowOff>114300</xdr:rowOff>
    </xdr:to>
    <xdr:sp macro="" textlink="">
      <xdr:nvSpPr>
        <xdr:cNvPr id="289" name="Text Box 3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411</xdr:row>
      <xdr:rowOff>0</xdr:rowOff>
    </xdr:from>
    <xdr:to>
      <xdr:col>1</xdr:col>
      <xdr:colOff>819150</xdr:colOff>
      <xdr:row>411</xdr:row>
      <xdr:rowOff>322100</xdr:rowOff>
    </xdr:to>
    <xdr:sp macro="" textlink="">
      <xdr:nvSpPr>
        <xdr:cNvPr id="290" name="Text Box 3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411</xdr:row>
      <xdr:rowOff>0</xdr:rowOff>
    </xdr:from>
    <xdr:to>
      <xdr:col>1</xdr:col>
      <xdr:colOff>1247775</xdr:colOff>
      <xdr:row>411</xdr:row>
      <xdr:rowOff>322100</xdr:rowOff>
    </xdr:to>
    <xdr:sp macro="" textlink="">
      <xdr:nvSpPr>
        <xdr:cNvPr id="291" name="Text Box 3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411</xdr:row>
      <xdr:rowOff>0</xdr:rowOff>
    </xdr:from>
    <xdr:to>
      <xdr:col>1</xdr:col>
      <xdr:colOff>3562350</xdr:colOff>
      <xdr:row>411</xdr:row>
      <xdr:rowOff>426875</xdr:rowOff>
    </xdr:to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161</xdr:row>
      <xdr:rowOff>0</xdr:rowOff>
    </xdr:from>
    <xdr:to>
      <xdr:col>1</xdr:col>
      <xdr:colOff>5562600</xdr:colOff>
      <xdr:row>162</xdr:row>
      <xdr:rowOff>21086</xdr:rowOff>
    </xdr:to>
    <xdr:sp macro="" textlink="">
      <xdr:nvSpPr>
        <xdr:cNvPr id="293" name="Text Box 39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94" name="Text Box 39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95" name="Text Box 3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96" name="Text Box 39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97" name="Text Box 3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98" name="Text Box 39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299" name="Text Box 39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00" name="Text Box 3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02" name="Text Box 39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03" name="Text Box 39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04" name="Text Box 3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05" name="Text Box 39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06" name="Text Box 39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07" name="Text Box 3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08" name="Text Box 39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09" name="Text Box 39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10" name="Text Box 3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12" name="Text Box 39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315" name="Text Box 39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316" name="Text Box 39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104775</xdr:rowOff>
    </xdr:to>
    <xdr:sp macro="" textlink="">
      <xdr:nvSpPr>
        <xdr:cNvPr id="317" name="Text Box 39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18" name="Text Box 39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21" name="Text Box 3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22" name="Text Box 39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26" name="Text Box 39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27" name="Text Box 3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28" name="Text Box 39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29" name="Text Box 39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30" name="Text Box 3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31" name="Text Box 3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32" name="Text Box 39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33" name="Text Box 3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34" name="Text Box 39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35" name="Text Box 3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36" name="Text Box 39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37" name="Text Box 39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38" name="Text Box 39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339" name="Text Box 39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340" name="Text Box 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104775</xdr:rowOff>
    </xdr:to>
    <xdr:sp macro="" textlink="">
      <xdr:nvSpPr>
        <xdr:cNvPr id="341" name="Text Box 3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411</xdr:row>
      <xdr:rowOff>0</xdr:rowOff>
    </xdr:from>
    <xdr:to>
      <xdr:col>1</xdr:col>
      <xdr:colOff>514350</xdr:colOff>
      <xdr:row>411</xdr:row>
      <xdr:rowOff>322100</xdr:rowOff>
    </xdr:to>
    <xdr:sp macro="" textlink="">
      <xdr:nvSpPr>
        <xdr:cNvPr id="342" name="Text Box 3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411</xdr:row>
      <xdr:rowOff>0</xdr:rowOff>
    </xdr:from>
    <xdr:to>
      <xdr:col>1</xdr:col>
      <xdr:colOff>647700</xdr:colOff>
      <xdr:row>411</xdr:row>
      <xdr:rowOff>180975</xdr:rowOff>
    </xdr:to>
    <xdr:sp macro="" textlink="">
      <xdr:nvSpPr>
        <xdr:cNvPr id="343" name="Text Box 39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44" name="Text Box 39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45" name="Text Box 3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46" name="Text Box 39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48" name="Text Box 3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49" name="Text Box 3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50" name="Text Box 3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51" name="Text Box 39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52" name="Text Box 39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53" name="Text Box 39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54" name="Text Box 39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55" name="Text Box 39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56" name="Text Box 39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57" name="Text Box 39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58" name="Text Box 39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59" name="Text Box 39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61" name="Text Box 39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62" name="Text Box 39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63" name="Text Box 3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64" name="Text Box 39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65" name="Text Box 39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66" name="Text Box 39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67" name="Text Box 3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68" name="Text Box 39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69" name="Text Box 39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70" name="Text Box 3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72" name="Text Box 3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73" name="Text Box 3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74" name="Text Box 39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75" name="Text Box 39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76" name="Text Box 39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77" name="Text Box 39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78" name="Text Box 39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79" name="Text Box 39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82" name="Text Box 39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83" name="Text Box 3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84" name="Text Box 39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385" name="Text Box 39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411</xdr:row>
      <xdr:rowOff>0</xdr:rowOff>
    </xdr:from>
    <xdr:to>
      <xdr:col>1</xdr:col>
      <xdr:colOff>76200</xdr:colOff>
      <xdr:row>411</xdr:row>
      <xdr:rowOff>114300</xdr:rowOff>
    </xdr:to>
    <xdr:sp macro="" textlink="">
      <xdr:nvSpPr>
        <xdr:cNvPr id="386" name="Text Box 39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411</xdr:row>
      <xdr:rowOff>0</xdr:rowOff>
    </xdr:from>
    <xdr:to>
      <xdr:col>1</xdr:col>
      <xdr:colOff>819150</xdr:colOff>
      <xdr:row>411</xdr:row>
      <xdr:rowOff>322100</xdr:rowOff>
    </xdr:to>
    <xdr:sp macro="" textlink="">
      <xdr:nvSpPr>
        <xdr:cNvPr id="387" name="Text Box 39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411</xdr:row>
      <xdr:rowOff>0</xdr:rowOff>
    </xdr:from>
    <xdr:to>
      <xdr:col>1</xdr:col>
      <xdr:colOff>1247775</xdr:colOff>
      <xdr:row>411</xdr:row>
      <xdr:rowOff>322100</xdr:rowOff>
    </xdr:to>
    <xdr:sp macro="" textlink="">
      <xdr:nvSpPr>
        <xdr:cNvPr id="388" name="Text Box 39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411</xdr:row>
      <xdr:rowOff>0</xdr:rowOff>
    </xdr:from>
    <xdr:to>
      <xdr:col>1</xdr:col>
      <xdr:colOff>3562350</xdr:colOff>
      <xdr:row>411</xdr:row>
      <xdr:rowOff>426875</xdr:rowOff>
    </xdr:to>
    <xdr:sp macro="" textlink="">
      <xdr:nvSpPr>
        <xdr:cNvPr id="389" name="Text Box 39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411</xdr:row>
      <xdr:rowOff>0</xdr:rowOff>
    </xdr:from>
    <xdr:to>
      <xdr:col>1</xdr:col>
      <xdr:colOff>5562600</xdr:colOff>
      <xdr:row>412</xdr:row>
      <xdr:rowOff>233224</xdr:rowOff>
    </xdr:to>
    <xdr:sp macro="" textlink="">
      <xdr:nvSpPr>
        <xdr:cNvPr id="390" name="Text Box 3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411</xdr:row>
      <xdr:rowOff>0</xdr:rowOff>
    </xdr:from>
    <xdr:to>
      <xdr:col>1</xdr:col>
      <xdr:colOff>5562600</xdr:colOff>
      <xdr:row>412</xdr:row>
      <xdr:rowOff>233224</xdr:rowOff>
    </xdr:to>
    <xdr:sp macro="" textlink="">
      <xdr:nvSpPr>
        <xdr:cNvPr id="391" name="Text Box 39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161</xdr:row>
      <xdr:rowOff>0</xdr:rowOff>
    </xdr:from>
    <xdr:to>
      <xdr:col>1</xdr:col>
      <xdr:colOff>5562600</xdr:colOff>
      <xdr:row>162</xdr:row>
      <xdr:rowOff>21086</xdr:rowOff>
    </xdr:to>
    <xdr:sp macro="" textlink="">
      <xdr:nvSpPr>
        <xdr:cNvPr id="392" name="Text Box 39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161</xdr:row>
      <xdr:rowOff>0</xdr:rowOff>
    </xdr:from>
    <xdr:to>
      <xdr:col>1</xdr:col>
      <xdr:colOff>5562600</xdr:colOff>
      <xdr:row>162</xdr:row>
      <xdr:rowOff>21086</xdr:rowOff>
    </xdr:to>
    <xdr:sp macro="" textlink="">
      <xdr:nvSpPr>
        <xdr:cNvPr id="393" name="Text Box 39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394" name="Text Box 39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395" name="Text Box 39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396" name="Text Box 39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397" name="Text Box 39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398" name="Text Box 39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399" name="Text Box 39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01" name="Text Box 3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02" name="Text Box 39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03" name="Text Box 3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04" name="Text Box 39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06" name="Text Box 39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07" name="Text Box 39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08" name="Text Box 39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09" name="Text Box 39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10" name="Text Box 3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11" name="Text Box 3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12" name="Text Box 39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13" name="Text Box 39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14" name="Text Box 39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123825</xdr:rowOff>
    </xdr:to>
    <xdr:sp macro="" textlink="">
      <xdr:nvSpPr>
        <xdr:cNvPr id="415" name="Text Box 39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123825</xdr:rowOff>
    </xdr:to>
    <xdr:sp macro="" textlink="">
      <xdr:nvSpPr>
        <xdr:cNvPr id="416" name="Text Box 39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104775</xdr:rowOff>
    </xdr:to>
    <xdr:sp macro="" textlink="">
      <xdr:nvSpPr>
        <xdr:cNvPr id="417" name="Text Box 39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18" name="Text Box 39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19" name="Text Box 39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20" name="Text Box 3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21" name="Text Box 3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22" name="Text Box 39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23" name="Text Box 39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24" name="Text Box 39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25" name="Text Box 39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26" name="Text Box 39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27" name="Text Box 39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28" name="Text Box 39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29" name="Text Box 39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30" name="Text Box 3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31" name="Text Box 39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32" name="Text Box 39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33" name="Text Box 39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34" name="Text Box 39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35" name="Text Box 39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36" name="Text Box 39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38" name="Text Box 39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123825</xdr:rowOff>
    </xdr:to>
    <xdr:sp macro="" textlink="">
      <xdr:nvSpPr>
        <xdr:cNvPr id="439" name="Text Box 3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123825</xdr:rowOff>
    </xdr:to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104775</xdr:rowOff>
    </xdr:to>
    <xdr:sp macro="" textlink="">
      <xdr:nvSpPr>
        <xdr:cNvPr id="441" name="Text Box 39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514350</xdr:colOff>
      <xdr:row>162</xdr:row>
      <xdr:rowOff>323850</xdr:rowOff>
    </xdr:to>
    <xdr:sp macro="" textlink="">
      <xdr:nvSpPr>
        <xdr:cNvPr id="442" name="Text Box 3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562100" y="1542002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162</xdr:row>
      <xdr:rowOff>0</xdr:rowOff>
    </xdr:from>
    <xdr:to>
      <xdr:col>1</xdr:col>
      <xdr:colOff>647700</xdr:colOff>
      <xdr:row>162</xdr:row>
      <xdr:rowOff>161925</xdr:rowOff>
    </xdr:to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762125" y="154200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44" name="Text Box 39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45" name="Text Box 39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46" name="Text Box 39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47" name="Text Box 39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48" name="Text Box 39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50" name="Text Box 3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51" name="Text Box 39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52" name="Text Box 39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53" name="Text Box 39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54" name="Text Box 39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55" name="Text Box 39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56" name="Text Box 39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57" name="Text Box 39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58" name="Text Box 39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59" name="Text Box 39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60" name="Text Box 3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61" name="Text Box 3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62" name="Text Box 39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63" name="Text Box 39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64" name="Text Box 39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65" name="Text Box 39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66" name="Text Box 39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67" name="Text Box 39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68" name="Text Box 39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69" name="Text Box 39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70" name="Text Box 3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71" name="Text Box 3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72" name="Text Box 39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73" name="Text Box 39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74" name="Text Box 39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75" name="Text Box 3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76" name="Text Box 39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78" name="Text Box 39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79" name="Text Box 39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81" name="Text Box 39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82" name="Text Box 39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83" name="Text Box 39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84" name="Text Box 39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485" name="Text Box 39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162</xdr:row>
      <xdr:rowOff>0</xdr:rowOff>
    </xdr:from>
    <xdr:to>
      <xdr:col>1</xdr:col>
      <xdr:colOff>76200</xdr:colOff>
      <xdr:row>162</xdr:row>
      <xdr:rowOff>114300</xdr:rowOff>
    </xdr:to>
    <xdr:sp macro="" textlink="">
      <xdr:nvSpPr>
        <xdr:cNvPr id="486" name="Text Box 39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190625" y="154200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162</xdr:row>
      <xdr:rowOff>0</xdr:rowOff>
    </xdr:from>
    <xdr:to>
      <xdr:col>1</xdr:col>
      <xdr:colOff>819150</xdr:colOff>
      <xdr:row>162</xdr:row>
      <xdr:rowOff>323850</xdr:rowOff>
    </xdr:to>
    <xdr:sp macro="" textlink="">
      <xdr:nvSpPr>
        <xdr:cNvPr id="487" name="Text Box 39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933575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162</xdr:row>
      <xdr:rowOff>0</xdr:rowOff>
    </xdr:from>
    <xdr:to>
      <xdr:col>1</xdr:col>
      <xdr:colOff>1247775</xdr:colOff>
      <xdr:row>162</xdr:row>
      <xdr:rowOff>323850</xdr:rowOff>
    </xdr:to>
    <xdr:sp macro="" textlink="">
      <xdr:nvSpPr>
        <xdr:cNvPr id="488" name="Text Box 39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2362200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162</xdr:row>
      <xdr:rowOff>0</xdr:rowOff>
    </xdr:from>
    <xdr:to>
      <xdr:col>1</xdr:col>
      <xdr:colOff>3562350</xdr:colOff>
      <xdr:row>162</xdr:row>
      <xdr:rowOff>447675</xdr:rowOff>
    </xdr:to>
    <xdr:sp macro="" textlink="">
      <xdr:nvSpPr>
        <xdr:cNvPr id="489" name="Text Box 39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4676775" y="1542002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411</xdr:row>
      <xdr:rowOff>0</xdr:rowOff>
    </xdr:from>
    <xdr:to>
      <xdr:col>1</xdr:col>
      <xdr:colOff>5562600</xdr:colOff>
      <xdr:row>412</xdr:row>
      <xdr:rowOff>233224</xdr:rowOff>
    </xdr:to>
    <xdr:sp macro="" textlink="">
      <xdr:nvSpPr>
        <xdr:cNvPr id="490" name="Text Box 3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411</xdr:row>
      <xdr:rowOff>0</xdr:rowOff>
    </xdr:from>
    <xdr:to>
      <xdr:col>1</xdr:col>
      <xdr:colOff>5562600</xdr:colOff>
      <xdr:row>412</xdr:row>
      <xdr:rowOff>233224</xdr:rowOff>
    </xdr:to>
    <xdr:sp macro="" textlink="">
      <xdr:nvSpPr>
        <xdr:cNvPr id="491" name="Text Box 39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411</xdr:row>
      <xdr:rowOff>0</xdr:rowOff>
    </xdr:from>
    <xdr:to>
      <xdr:col>1</xdr:col>
      <xdr:colOff>5562600</xdr:colOff>
      <xdr:row>412</xdr:row>
      <xdr:rowOff>233224</xdr:rowOff>
    </xdr:to>
    <xdr:sp macro="" textlink="">
      <xdr:nvSpPr>
        <xdr:cNvPr id="492" name="Text Box 39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493" name="Text Box 39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495" name="Text Box 39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496" name="Text Box 39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497" name="Text Box 39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498" name="Text Box 39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499" name="Text Box 39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00" name="Text Box 3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01" name="Text Box 39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02" name="Text Box 39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03" name="Text Box 39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04" name="Text Box 39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05" name="Text Box 39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06" name="Text Box 39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07" name="Text Box 39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08" name="Text Box 39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09" name="Text Box 39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10" name="Text Box 3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12" name="Text Box 39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13" name="Text Box 39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514" name="Text Box 39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515" name="Text Box 39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104775</xdr:rowOff>
    </xdr:to>
    <xdr:sp macro="" textlink="">
      <xdr:nvSpPr>
        <xdr:cNvPr id="516" name="Text Box 39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17" name="Text Box 3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18" name="Text Box 39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19" name="Text Box 39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21" name="Text Box 39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22" name="Text Box 39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23" name="Text Box 39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24" name="Text Box 39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25" name="Text Box 39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26" name="Text Box 39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27" name="Text Box 39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28" name="Text Box 39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29" name="Text Box 39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30" name="Text Box 3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31" name="Text Box 39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32" name="Text Box 39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33" name="Text Box 39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34" name="Text Box 39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35" name="Text Box 39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36" name="Text Box 39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37" name="Text Box 39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538" name="Text Box 39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539" name="Text Box 39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104775</xdr:rowOff>
    </xdr:to>
    <xdr:sp macro="" textlink="">
      <xdr:nvSpPr>
        <xdr:cNvPr id="540" name="Text Box 3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411</xdr:row>
      <xdr:rowOff>0</xdr:rowOff>
    </xdr:from>
    <xdr:to>
      <xdr:col>1</xdr:col>
      <xdr:colOff>514350</xdr:colOff>
      <xdr:row>411</xdr:row>
      <xdr:rowOff>322100</xdr:rowOff>
    </xdr:to>
    <xdr:sp macro="" textlink="">
      <xdr:nvSpPr>
        <xdr:cNvPr id="541" name="Text Box 39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411</xdr:row>
      <xdr:rowOff>0</xdr:rowOff>
    </xdr:from>
    <xdr:to>
      <xdr:col>1</xdr:col>
      <xdr:colOff>647700</xdr:colOff>
      <xdr:row>411</xdr:row>
      <xdr:rowOff>180975</xdr:rowOff>
    </xdr:to>
    <xdr:sp macro="" textlink="">
      <xdr:nvSpPr>
        <xdr:cNvPr id="542" name="Text Box 39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43" name="Text Box 39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44" name="Text Box 39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45" name="Text Box 39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46" name="Text Box 39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47" name="Text Box 3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48" name="Text Box 39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49" name="Text Box 39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50" name="Text Box 3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51" name="Text Box 39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52" name="Text Box 39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54" name="Text Box 39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56" name="Text Box 39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57" name="Text Box 39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58" name="Text Box 39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59" name="Text Box 39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61" name="Text Box 39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62" name="Text Box 39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63" name="Text Box 39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64" name="Text Box 39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65" name="Text Box 39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66" name="Text Box 39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67" name="Text Box 39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68" name="Text Box 39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69" name="Text Box 39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70" name="Text Box 3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71" name="Text Box 39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72" name="Text Box 39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73" name="Text Box 3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74" name="Text Box 39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75" name="Text Box 39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76" name="Text Box 39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77" name="Text Box 39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78" name="Text Box 39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79" name="Text Box 39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80" name="Text Box 3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81" name="Text Box 3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82" name="Text Box 39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83" name="Text Box 39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584" name="Text Box 39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411</xdr:row>
      <xdr:rowOff>0</xdr:rowOff>
    </xdr:from>
    <xdr:to>
      <xdr:col>1</xdr:col>
      <xdr:colOff>76200</xdr:colOff>
      <xdr:row>411</xdr:row>
      <xdr:rowOff>114300</xdr:rowOff>
    </xdr:to>
    <xdr:sp macro="" textlink="">
      <xdr:nvSpPr>
        <xdr:cNvPr id="585" name="Text Box 39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411</xdr:row>
      <xdr:rowOff>0</xdr:rowOff>
    </xdr:from>
    <xdr:to>
      <xdr:col>1</xdr:col>
      <xdr:colOff>819150</xdr:colOff>
      <xdr:row>411</xdr:row>
      <xdr:rowOff>322100</xdr:rowOff>
    </xdr:to>
    <xdr:sp macro="" textlink="">
      <xdr:nvSpPr>
        <xdr:cNvPr id="586" name="Text Box 39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411</xdr:row>
      <xdr:rowOff>0</xdr:rowOff>
    </xdr:from>
    <xdr:to>
      <xdr:col>1</xdr:col>
      <xdr:colOff>1247775</xdr:colOff>
      <xdr:row>411</xdr:row>
      <xdr:rowOff>322100</xdr:rowOff>
    </xdr:to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411</xdr:row>
      <xdr:rowOff>0</xdr:rowOff>
    </xdr:from>
    <xdr:to>
      <xdr:col>1</xdr:col>
      <xdr:colOff>3562350</xdr:colOff>
      <xdr:row>411</xdr:row>
      <xdr:rowOff>426875</xdr:rowOff>
    </xdr:to>
    <xdr:sp macro="" textlink="">
      <xdr:nvSpPr>
        <xdr:cNvPr id="588" name="Text Box 39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162</xdr:row>
      <xdr:rowOff>0</xdr:rowOff>
    </xdr:from>
    <xdr:to>
      <xdr:col>1</xdr:col>
      <xdr:colOff>5562600</xdr:colOff>
      <xdr:row>163</xdr:row>
      <xdr:rowOff>119320</xdr:rowOff>
    </xdr:to>
    <xdr:sp macro="" textlink="">
      <xdr:nvSpPr>
        <xdr:cNvPr id="589" name="Text Box 39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162</xdr:row>
      <xdr:rowOff>0</xdr:rowOff>
    </xdr:from>
    <xdr:to>
      <xdr:col>1</xdr:col>
      <xdr:colOff>5562600</xdr:colOff>
      <xdr:row>163</xdr:row>
      <xdr:rowOff>119320</xdr:rowOff>
    </xdr:to>
    <xdr:sp macro="" textlink="">
      <xdr:nvSpPr>
        <xdr:cNvPr id="590" name="Text Box 3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162</xdr:row>
      <xdr:rowOff>0</xdr:rowOff>
    </xdr:from>
    <xdr:to>
      <xdr:col>1</xdr:col>
      <xdr:colOff>5562600</xdr:colOff>
      <xdr:row>163</xdr:row>
      <xdr:rowOff>119320</xdr:rowOff>
    </xdr:to>
    <xdr:sp macro="" textlink="">
      <xdr:nvSpPr>
        <xdr:cNvPr id="591" name="Text Box 39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592" name="Text Box 39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593" name="Text Box 39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594" name="Text Box 39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595" name="Text Box 39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596" name="Text Box 39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597" name="Text Box 39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598" name="Text Box 39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599" name="Text Box 39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01" name="Text Box 3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02" name="Text Box 39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03" name="Text Box 39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04" name="Text Box 39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05" name="Text Box 39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06" name="Text Box 39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07" name="Text Box 39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08" name="Text Box 39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09" name="Text Box 39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10" name="Text Box 3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11" name="Text Box 39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142875</xdr:rowOff>
    </xdr:to>
    <xdr:sp macro="" textlink="">
      <xdr:nvSpPr>
        <xdr:cNvPr id="613" name="Text Box 39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142875</xdr:rowOff>
    </xdr:to>
    <xdr:sp macro="" textlink="">
      <xdr:nvSpPr>
        <xdr:cNvPr id="614" name="Text Box 39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95250</xdr:rowOff>
    </xdr:to>
    <xdr:sp macro="" textlink="">
      <xdr:nvSpPr>
        <xdr:cNvPr id="615" name="Text Box 39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16" name="Text Box 39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17" name="Text Box 39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18" name="Text Box 39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19" name="Text Box 39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20" name="Text Box 3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22" name="Text Box 39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23" name="Text Box 39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24" name="Text Box 39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25" name="Text Box 39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26" name="Text Box 39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27" name="Text Box 39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28" name="Text Box 39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29" name="Text Box 39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30" name="Text Box 3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31" name="Text Box 39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32" name="Text Box 39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33" name="Text Box 39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34" name="Text Box 39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35" name="Text Box 39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36" name="Text Box 39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142875</xdr:rowOff>
    </xdr:to>
    <xdr:sp macro="" textlink="">
      <xdr:nvSpPr>
        <xdr:cNvPr id="637" name="Text Box 39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142875</xdr:rowOff>
    </xdr:to>
    <xdr:sp macro="" textlink="">
      <xdr:nvSpPr>
        <xdr:cNvPr id="638" name="Text Box 39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95250</xdr:rowOff>
    </xdr:to>
    <xdr:sp macro="" textlink="">
      <xdr:nvSpPr>
        <xdr:cNvPr id="639" name="Text Box 39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514350</xdr:colOff>
      <xdr:row>162</xdr:row>
      <xdr:rowOff>323850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562100" y="1548098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162</xdr:row>
      <xdr:rowOff>0</xdr:rowOff>
    </xdr:from>
    <xdr:to>
      <xdr:col>1</xdr:col>
      <xdr:colOff>647700</xdr:colOff>
      <xdr:row>162</xdr:row>
      <xdr:rowOff>171450</xdr:rowOff>
    </xdr:to>
    <xdr:sp macro="" textlink="">
      <xdr:nvSpPr>
        <xdr:cNvPr id="641" name="Text Box 39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762125" y="15480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42" name="Text Box 39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43" name="Text Box 39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44" name="Text Box 39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45" name="Text Box 39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46" name="Text Box 39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47" name="Text Box 39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48" name="Text Box 39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49" name="Text Box 39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50" name="Text Box 3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51" name="Text Box 39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52" name="Text Box 39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53" name="Text Box 39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54" name="Text Box 39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55" name="Text Box 3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56" name="Text Box 39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57" name="Text Box 3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58" name="Text Box 39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59" name="Text Box 39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60" name="Text Box 3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61" name="Text Box 39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62" name="Text Box 39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63" name="Text Box 39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64" name="Text Box 39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65" name="Text Box 39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66" name="Text Box 39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67" name="Text Box 39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69" name="Text Box 39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70" name="Text Box 3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71" name="Text Box 39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72" name="Text Box 39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73" name="Text Box 39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74" name="Text Box 39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75" name="Text Box 39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76" name="Text Box 39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77" name="Text Box 39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78" name="Text Box 39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81" name="Text Box 39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82" name="Text Box 39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83" name="Text Box 39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162</xdr:row>
      <xdr:rowOff>0</xdr:rowOff>
    </xdr:from>
    <xdr:to>
      <xdr:col>1</xdr:col>
      <xdr:colOff>76200</xdr:colOff>
      <xdr:row>162</xdr:row>
      <xdr:rowOff>114300</xdr:rowOff>
    </xdr:to>
    <xdr:sp macro="" textlink="">
      <xdr:nvSpPr>
        <xdr:cNvPr id="684" name="Text Box 39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190625" y="154809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162</xdr:row>
      <xdr:rowOff>0</xdr:rowOff>
    </xdr:from>
    <xdr:to>
      <xdr:col>1</xdr:col>
      <xdr:colOff>819150</xdr:colOff>
      <xdr:row>162</xdr:row>
      <xdr:rowOff>323850</xdr:rowOff>
    </xdr:to>
    <xdr:sp macro="" textlink="">
      <xdr:nvSpPr>
        <xdr:cNvPr id="685" name="Text Box 39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933575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162</xdr:row>
      <xdr:rowOff>0</xdr:rowOff>
    </xdr:from>
    <xdr:to>
      <xdr:col>1</xdr:col>
      <xdr:colOff>1247775</xdr:colOff>
      <xdr:row>162</xdr:row>
      <xdr:rowOff>323850</xdr:rowOff>
    </xdr:to>
    <xdr:sp macro="" textlink="">
      <xdr:nvSpPr>
        <xdr:cNvPr id="686" name="Text Box 39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2362200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162</xdr:row>
      <xdr:rowOff>0</xdr:rowOff>
    </xdr:from>
    <xdr:to>
      <xdr:col>1</xdr:col>
      <xdr:colOff>3562350</xdr:colOff>
      <xdr:row>162</xdr:row>
      <xdr:rowOff>447675</xdr:rowOff>
    </xdr:to>
    <xdr:sp macro="" textlink="">
      <xdr:nvSpPr>
        <xdr:cNvPr id="687" name="Text Box 39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4676775" y="1548098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162</xdr:row>
      <xdr:rowOff>0</xdr:rowOff>
    </xdr:from>
    <xdr:to>
      <xdr:col>1</xdr:col>
      <xdr:colOff>5562600</xdr:colOff>
      <xdr:row>163</xdr:row>
      <xdr:rowOff>151280</xdr:rowOff>
    </xdr:to>
    <xdr:sp macro="" textlink="">
      <xdr:nvSpPr>
        <xdr:cNvPr id="688" name="Text Box 39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162</xdr:row>
      <xdr:rowOff>0</xdr:rowOff>
    </xdr:from>
    <xdr:to>
      <xdr:col>1</xdr:col>
      <xdr:colOff>5562600</xdr:colOff>
      <xdr:row>163</xdr:row>
      <xdr:rowOff>151280</xdr:rowOff>
    </xdr:to>
    <xdr:sp macro="" textlink="">
      <xdr:nvSpPr>
        <xdr:cNvPr id="689" name="Text Box 39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162</xdr:row>
      <xdr:rowOff>0</xdr:rowOff>
    </xdr:from>
    <xdr:to>
      <xdr:col>1</xdr:col>
      <xdr:colOff>5562600</xdr:colOff>
      <xdr:row>163</xdr:row>
      <xdr:rowOff>151280</xdr:rowOff>
    </xdr:to>
    <xdr:sp macro="" textlink="">
      <xdr:nvSpPr>
        <xdr:cNvPr id="690" name="Text Box 3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691" name="Text Box 3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692" name="Text Box 39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693" name="Text Box 39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694" name="Text Box 39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695" name="Text Box 39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696" name="Text Box 39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697" name="Text Box 39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698" name="Text Box 39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699" name="Text Box 3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00" name="Text Box 3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01" name="Text Box 39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02" name="Text Box 39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03" name="Text Box 39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04" name="Text Box 39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05" name="Text Box 39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06" name="Text Box 39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07" name="Text Box 39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08" name="Text Box 39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09" name="Text Box 39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10" name="Text Box 3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11" name="Text Box 39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142875</xdr:rowOff>
    </xdr:to>
    <xdr:sp macro="" textlink="">
      <xdr:nvSpPr>
        <xdr:cNvPr id="712" name="Text Box 39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142875</xdr:rowOff>
    </xdr:to>
    <xdr:sp macro="" textlink="">
      <xdr:nvSpPr>
        <xdr:cNvPr id="713" name="Text Box 39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95250</xdr:rowOff>
    </xdr:to>
    <xdr:sp macro="" textlink="">
      <xdr:nvSpPr>
        <xdr:cNvPr id="714" name="Text Box 39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15" name="Text Box 39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16" name="Text Box 39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18" name="Text Box 39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19" name="Text Box 39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21" name="Text Box 39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22" name="Text Box 39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24" name="Text Box 39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26" name="Text Box 39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27" name="Text Box 3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28" name="Text Box 39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29" name="Text Box 39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30" name="Text Box 3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31" name="Text Box 39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32" name="Text Box 39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33" name="Text Box 39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34" name="Text Box 39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35" name="Text Box 39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142875</xdr:rowOff>
    </xdr:to>
    <xdr:sp macro="" textlink="">
      <xdr:nvSpPr>
        <xdr:cNvPr id="736" name="Text Box 39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142875</xdr:rowOff>
    </xdr:to>
    <xdr:sp macro="" textlink="">
      <xdr:nvSpPr>
        <xdr:cNvPr id="737" name="Text Box 39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95250</xdr:rowOff>
    </xdr:to>
    <xdr:sp macro="" textlink="">
      <xdr:nvSpPr>
        <xdr:cNvPr id="738" name="Text Box 39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163</xdr:row>
      <xdr:rowOff>0</xdr:rowOff>
    </xdr:from>
    <xdr:to>
      <xdr:col>1</xdr:col>
      <xdr:colOff>514350</xdr:colOff>
      <xdr:row>163</xdr:row>
      <xdr:rowOff>323850</xdr:rowOff>
    </xdr:to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562100" y="1559052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163</xdr:row>
      <xdr:rowOff>0</xdr:rowOff>
    </xdr:from>
    <xdr:to>
      <xdr:col>1</xdr:col>
      <xdr:colOff>647700</xdr:colOff>
      <xdr:row>163</xdr:row>
      <xdr:rowOff>171450</xdr:rowOff>
    </xdr:to>
    <xdr:sp macro="" textlink="">
      <xdr:nvSpPr>
        <xdr:cNvPr id="740" name="Text Box 3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762125" y="15590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41" name="Text Box 39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42" name="Text Box 39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43" name="Text Box 39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44" name="Text Box 39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45" name="Text Box 39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46" name="Text Box 39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47" name="Text Box 39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48" name="Text Box 39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49" name="Text Box 39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50" name="Text Box 3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52" name="Text Box 39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53" name="Text Box 39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54" name="Text Box 39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55" name="Text Box 39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56" name="Text Box 39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57" name="Text Box 39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58" name="Text Box 39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59" name="Text Box 39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61" name="Text Box 39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62" name="Text Box 39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63" name="Text Box 3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64" name="Text Box 39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65" name="Text Box 39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66" name="Text Box 39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67" name="Text Box 39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68" name="Text Box 39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69" name="Text Box 39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70" name="Text Box 3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71" name="Text Box 39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72" name="Text Box 39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73" name="Text Box 39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74" name="Text Box 39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75" name="Text Box 39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76" name="Text Box 39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77" name="Text Box 39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78" name="Text Box 39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79" name="Text Box 39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80" name="Text Box 3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81" name="Text Box 39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163</xdr:row>
      <xdr:rowOff>0</xdr:rowOff>
    </xdr:from>
    <xdr:to>
      <xdr:col>1</xdr:col>
      <xdr:colOff>76200</xdr:colOff>
      <xdr:row>163</xdr:row>
      <xdr:rowOff>114300</xdr:rowOff>
    </xdr:to>
    <xdr:sp macro="" textlink="">
      <xdr:nvSpPr>
        <xdr:cNvPr id="783" name="Text Box 39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190625" y="155905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163</xdr:row>
      <xdr:rowOff>0</xdr:rowOff>
    </xdr:from>
    <xdr:to>
      <xdr:col>1</xdr:col>
      <xdr:colOff>819150</xdr:colOff>
      <xdr:row>163</xdr:row>
      <xdr:rowOff>323850</xdr:rowOff>
    </xdr:to>
    <xdr:sp macro="" textlink="">
      <xdr:nvSpPr>
        <xdr:cNvPr id="784" name="Text Box 39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933575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163</xdr:row>
      <xdr:rowOff>0</xdr:rowOff>
    </xdr:from>
    <xdr:to>
      <xdr:col>1</xdr:col>
      <xdr:colOff>1247775</xdr:colOff>
      <xdr:row>163</xdr:row>
      <xdr:rowOff>323850</xdr:rowOff>
    </xdr:to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2362200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163</xdr:row>
      <xdr:rowOff>0</xdr:rowOff>
    </xdr:from>
    <xdr:to>
      <xdr:col>1</xdr:col>
      <xdr:colOff>3562350</xdr:colOff>
      <xdr:row>163</xdr:row>
      <xdr:rowOff>447675</xdr:rowOff>
    </xdr:to>
    <xdr:sp macro="" textlink="">
      <xdr:nvSpPr>
        <xdr:cNvPr id="786" name="Text Box 39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4676775" y="1559052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163</xdr:row>
      <xdr:rowOff>0</xdr:rowOff>
    </xdr:from>
    <xdr:to>
      <xdr:col>1</xdr:col>
      <xdr:colOff>5562600</xdr:colOff>
      <xdr:row>164</xdr:row>
      <xdr:rowOff>214968</xdr:rowOff>
    </xdr:to>
    <xdr:sp macro="" textlink="">
      <xdr:nvSpPr>
        <xdr:cNvPr id="787" name="Text Box 39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163</xdr:row>
      <xdr:rowOff>0</xdr:rowOff>
    </xdr:from>
    <xdr:to>
      <xdr:col>1</xdr:col>
      <xdr:colOff>5562600</xdr:colOff>
      <xdr:row>164</xdr:row>
      <xdr:rowOff>214968</xdr:rowOff>
    </xdr:to>
    <xdr:sp macro="" textlink="">
      <xdr:nvSpPr>
        <xdr:cNvPr id="788" name="Text Box 39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163</xdr:row>
      <xdr:rowOff>0</xdr:rowOff>
    </xdr:from>
    <xdr:to>
      <xdr:col>1</xdr:col>
      <xdr:colOff>5562600</xdr:colOff>
      <xdr:row>164</xdr:row>
      <xdr:rowOff>214968</xdr:rowOff>
    </xdr:to>
    <xdr:sp macro="" textlink="">
      <xdr:nvSpPr>
        <xdr:cNvPr id="789" name="Text Box 39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790" name="Text Box 3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791" name="Text Box 39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792" name="Text Box 39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793" name="Text Box 39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794" name="Text Box 39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795" name="Text Box 39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796" name="Text Box 39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797" name="Text Box 39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798" name="Text Box 39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799" name="Text Box 39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01" name="Text Box 39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02" name="Text Box 39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03" name="Text Box 39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04" name="Text Box 39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05" name="Text Box 39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06" name="Text Box 39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07" name="Text Box 39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08" name="Text Box 39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09" name="Text Box 39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10" name="Text Box 3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142875</xdr:rowOff>
    </xdr:to>
    <xdr:sp macro="" textlink="">
      <xdr:nvSpPr>
        <xdr:cNvPr id="811" name="Text Box 39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142875</xdr:rowOff>
    </xdr:to>
    <xdr:sp macro="" textlink="">
      <xdr:nvSpPr>
        <xdr:cNvPr id="812" name="Text Box 39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95250</xdr:rowOff>
    </xdr:to>
    <xdr:sp macro="" textlink="">
      <xdr:nvSpPr>
        <xdr:cNvPr id="813" name="Text Box 39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14" name="Text Box 39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15" name="Text Box 39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16" name="Text Box 39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18" name="Text Box 39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19" name="Text Box 39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20" name="Text Box 3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21" name="Text Box 39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22" name="Text Box 39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23" name="Text Box 39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24" name="Text Box 39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25" name="Text Box 39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26" name="Text Box 39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27" name="Text Box 39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28" name="Text Box 39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29" name="Text Box 39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30" name="Text Box 3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31" name="Text Box 39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32" name="Text Box 39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33" name="Text Box 39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34" name="Text Box 39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142875</xdr:rowOff>
    </xdr:to>
    <xdr:sp macro="" textlink="">
      <xdr:nvSpPr>
        <xdr:cNvPr id="835" name="Text Box 39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142875</xdr:rowOff>
    </xdr:to>
    <xdr:sp macro="" textlink="">
      <xdr:nvSpPr>
        <xdr:cNvPr id="836" name="Text Box 39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95250</xdr:rowOff>
    </xdr:to>
    <xdr:sp macro="" textlink="">
      <xdr:nvSpPr>
        <xdr:cNvPr id="837" name="Text Box 39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164</xdr:row>
      <xdr:rowOff>0</xdr:rowOff>
    </xdr:from>
    <xdr:to>
      <xdr:col>1</xdr:col>
      <xdr:colOff>514350</xdr:colOff>
      <xdr:row>164</xdr:row>
      <xdr:rowOff>323850</xdr:rowOff>
    </xdr:to>
    <xdr:sp macro="" textlink="">
      <xdr:nvSpPr>
        <xdr:cNvPr id="838" name="Text Box 39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562100" y="157172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164</xdr:row>
      <xdr:rowOff>0</xdr:rowOff>
    </xdr:from>
    <xdr:to>
      <xdr:col>1</xdr:col>
      <xdr:colOff>647700</xdr:colOff>
      <xdr:row>164</xdr:row>
      <xdr:rowOff>171450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762125" y="157172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41" name="Text Box 39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42" name="Text Box 39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43" name="Text Box 39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44" name="Text Box 39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45" name="Text Box 39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46" name="Text Box 39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47" name="Text Box 39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48" name="Text Box 39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49" name="Text Box 39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50" name="Text Box 3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52" name="Text Box 39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53" name="Text Box 3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54" name="Text Box 39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55" name="Text Box 39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56" name="Text Box 39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57" name="Text Box 39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58" name="Text Box 39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59" name="Text Box 39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60" name="Text Box 3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61" name="Text Box 39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62" name="Text Box 39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63" name="Text Box 39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64" name="Text Box 39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65" name="Text Box 39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66" name="Text Box 39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67" name="Text Box 39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68" name="Text Box 39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69" name="Text Box 39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70" name="Text Box 3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71" name="Text Box 39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72" name="Text Box 39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73" name="Text Box 39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74" name="Text Box 39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75" name="Text Box 39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76" name="Text Box 39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77" name="Text Box 39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78" name="Text Box 39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79" name="Text Box 39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881" name="Text Box 39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164</xdr:row>
      <xdr:rowOff>0</xdr:rowOff>
    </xdr:from>
    <xdr:to>
      <xdr:col>1</xdr:col>
      <xdr:colOff>76200</xdr:colOff>
      <xdr:row>164</xdr:row>
      <xdr:rowOff>114300</xdr:rowOff>
    </xdr:to>
    <xdr:sp macro="" textlink="">
      <xdr:nvSpPr>
        <xdr:cNvPr id="882" name="Text Box 39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190625" y="157172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164</xdr:row>
      <xdr:rowOff>0</xdr:rowOff>
    </xdr:from>
    <xdr:to>
      <xdr:col>1</xdr:col>
      <xdr:colOff>819150</xdr:colOff>
      <xdr:row>164</xdr:row>
      <xdr:rowOff>323850</xdr:rowOff>
    </xdr:to>
    <xdr:sp macro="" textlink="">
      <xdr:nvSpPr>
        <xdr:cNvPr id="883" name="Text Box 39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933575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164</xdr:row>
      <xdr:rowOff>0</xdr:rowOff>
    </xdr:from>
    <xdr:to>
      <xdr:col>1</xdr:col>
      <xdr:colOff>1247775</xdr:colOff>
      <xdr:row>164</xdr:row>
      <xdr:rowOff>323850</xdr:rowOff>
    </xdr:to>
    <xdr:sp macro="" textlink="">
      <xdr:nvSpPr>
        <xdr:cNvPr id="884" name="Text Box 39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2362200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164</xdr:row>
      <xdr:rowOff>0</xdr:rowOff>
    </xdr:from>
    <xdr:to>
      <xdr:col>1</xdr:col>
      <xdr:colOff>3562350</xdr:colOff>
      <xdr:row>164</xdr:row>
      <xdr:rowOff>447675</xdr:rowOff>
    </xdr:to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4676775" y="1571720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411</xdr:row>
      <xdr:rowOff>0</xdr:rowOff>
    </xdr:from>
    <xdr:to>
      <xdr:col>1</xdr:col>
      <xdr:colOff>5562600</xdr:colOff>
      <xdr:row>412</xdr:row>
      <xdr:rowOff>233224</xdr:rowOff>
    </xdr:to>
    <xdr:sp macro="" textlink="">
      <xdr:nvSpPr>
        <xdr:cNvPr id="886" name="Text Box 39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411</xdr:row>
      <xdr:rowOff>0</xdr:rowOff>
    </xdr:from>
    <xdr:to>
      <xdr:col>1</xdr:col>
      <xdr:colOff>5562600</xdr:colOff>
      <xdr:row>412</xdr:row>
      <xdr:rowOff>233224</xdr:rowOff>
    </xdr:to>
    <xdr:sp macro="" textlink="">
      <xdr:nvSpPr>
        <xdr:cNvPr id="887" name="Text Box 39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411</xdr:row>
      <xdr:rowOff>0</xdr:rowOff>
    </xdr:from>
    <xdr:to>
      <xdr:col>1</xdr:col>
      <xdr:colOff>5562600</xdr:colOff>
      <xdr:row>412</xdr:row>
      <xdr:rowOff>233224</xdr:rowOff>
    </xdr:to>
    <xdr:sp macro="" textlink="">
      <xdr:nvSpPr>
        <xdr:cNvPr id="888" name="Text Box 39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89" name="Text Box 39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90" name="Text Box 3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91" name="Text Box 39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92" name="Text Box 39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93" name="Text Box 39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94" name="Text Box 39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96" name="Text Box 39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97" name="Text Box 39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98" name="Text Box 39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899" name="Text Box 39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00" name="Text Box 3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01" name="Text Box 39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02" name="Text Box 39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03" name="Text Box 39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04" name="Text Box 39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05" name="Text Box 39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06" name="Text Box 39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07" name="Text Box 39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08" name="Text Box 39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09" name="Text Box 39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910" name="Text Box 3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911" name="Text Box 39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104775</xdr:rowOff>
    </xdr:to>
    <xdr:sp macro="" textlink="">
      <xdr:nvSpPr>
        <xdr:cNvPr id="912" name="Text Box 39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13" name="Text Box 39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14" name="Text Box 39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15" name="Text Box 39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16" name="Text Box 39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17" name="Text Box 39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18" name="Text Box 39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19" name="Text Box 39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21" name="Text Box 39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22" name="Text Box 39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23" name="Text Box 39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24" name="Text Box 39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25" name="Text Box 39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26" name="Text Box 39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27" name="Text Box 39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28" name="Text Box 39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29" name="Text Box 39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30" name="Text Box 3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31" name="Text Box 39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32" name="Text Box 39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33" name="Text Box 39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934" name="Text Box 39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935" name="Text Box 39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104775</xdr:rowOff>
    </xdr:to>
    <xdr:sp macro="" textlink="">
      <xdr:nvSpPr>
        <xdr:cNvPr id="936" name="Text Box 39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411</xdr:row>
      <xdr:rowOff>0</xdr:rowOff>
    </xdr:from>
    <xdr:to>
      <xdr:col>1</xdr:col>
      <xdr:colOff>514350</xdr:colOff>
      <xdr:row>411</xdr:row>
      <xdr:rowOff>331625</xdr:rowOff>
    </xdr:to>
    <xdr:sp macro="" textlink="">
      <xdr:nvSpPr>
        <xdr:cNvPr id="937" name="Text Box 39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411</xdr:row>
      <xdr:rowOff>0</xdr:rowOff>
    </xdr:from>
    <xdr:to>
      <xdr:col>1</xdr:col>
      <xdr:colOff>647700</xdr:colOff>
      <xdr:row>411</xdr:row>
      <xdr:rowOff>180975</xdr:rowOff>
    </xdr:to>
    <xdr:sp macro="" textlink="">
      <xdr:nvSpPr>
        <xdr:cNvPr id="938" name="Text Box 39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39" name="Text Box 39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40" name="Text Box 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41" name="Text Box 39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42" name="Text Box 39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44" name="Text Box 39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45" name="Text Box 39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46" name="Text Box 39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47" name="Text Box 39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48" name="Text Box 39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49" name="Text Box 39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50" name="Text Box 3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52" name="Text Box 3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53" name="Text Box 39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54" name="Text Box 39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55" name="Text Box 39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56" name="Text Box 39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57" name="Text Box 39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58" name="Text Box 39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59" name="Text Box 39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61" name="Text Box 39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62" name="Text Box 39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63" name="Text Box 39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64" name="Text Box 39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65" name="Text Box 39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66" name="Text Box 39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67" name="Text Box 39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68" name="Text Box 39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69" name="Text Box 39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70" name="Text Box 3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71" name="Text Box 39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72" name="Text Box 39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73" name="Text Box 39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74" name="Text Box 39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75" name="Text Box 39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76" name="Text Box 39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77" name="Text Box 39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78" name="Text Box 39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79" name="Text Box 39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80" name="Text Box 3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411</xdr:row>
      <xdr:rowOff>0</xdr:rowOff>
    </xdr:from>
    <xdr:to>
      <xdr:col>1</xdr:col>
      <xdr:colOff>76200</xdr:colOff>
      <xdr:row>411</xdr:row>
      <xdr:rowOff>114300</xdr:rowOff>
    </xdr:to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411</xdr:row>
      <xdr:rowOff>0</xdr:rowOff>
    </xdr:from>
    <xdr:to>
      <xdr:col>1</xdr:col>
      <xdr:colOff>819150</xdr:colOff>
      <xdr:row>411</xdr:row>
      <xdr:rowOff>331625</xdr:rowOff>
    </xdr:to>
    <xdr:sp macro="" textlink="">
      <xdr:nvSpPr>
        <xdr:cNvPr id="982" name="Text Box 39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411</xdr:row>
      <xdr:rowOff>0</xdr:rowOff>
    </xdr:from>
    <xdr:to>
      <xdr:col>1</xdr:col>
      <xdr:colOff>1247775</xdr:colOff>
      <xdr:row>411</xdr:row>
      <xdr:rowOff>331625</xdr:rowOff>
    </xdr:to>
    <xdr:sp macro="" textlink="">
      <xdr:nvSpPr>
        <xdr:cNvPr id="983" name="Text Box 39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411</xdr:row>
      <xdr:rowOff>0</xdr:rowOff>
    </xdr:from>
    <xdr:to>
      <xdr:col>1</xdr:col>
      <xdr:colOff>3562350</xdr:colOff>
      <xdr:row>411</xdr:row>
      <xdr:rowOff>426875</xdr:rowOff>
    </xdr:to>
    <xdr:sp macro="" textlink="">
      <xdr:nvSpPr>
        <xdr:cNvPr id="984" name="Text Box 39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411</xdr:row>
      <xdr:rowOff>0</xdr:rowOff>
    </xdr:from>
    <xdr:to>
      <xdr:col>1</xdr:col>
      <xdr:colOff>5562600</xdr:colOff>
      <xdr:row>412</xdr:row>
      <xdr:rowOff>233224</xdr:rowOff>
    </xdr:to>
    <xdr:sp macro="" textlink="">
      <xdr:nvSpPr>
        <xdr:cNvPr id="985" name="Text Box 39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411</xdr:row>
      <xdr:rowOff>0</xdr:rowOff>
    </xdr:from>
    <xdr:to>
      <xdr:col>1</xdr:col>
      <xdr:colOff>5562600</xdr:colOff>
      <xdr:row>412</xdr:row>
      <xdr:rowOff>233224</xdr:rowOff>
    </xdr:to>
    <xdr:sp macro="" textlink="">
      <xdr:nvSpPr>
        <xdr:cNvPr id="986" name="Text Box 39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411</xdr:row>
      <xdr:rowOff>0</xdr:rowOff>
    </xdr:from>
    <xdr:to>
      <xdr:col>1</xdr:col>
      <xdr:colOff>5562600</xdr:colOff>
      <xdr:row>412</xdr:row>
      <xdr:rowOff>233224</xdr:rowOff>
    </xdr:to>
    <xdr:sp macro="" textlink="">
      <xdr:nvSpPr>
        <xdr:cNvPr id="987" name="Text Box 39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411</xdr:row>
      <xdr:rowOff>0</xdr:rowOff>
    </xdr:from>
    <xdr:to>
      <xdr:col>1</xdr:col>
      <xdr:colOff>5562600</xdr:colOff>
      <xdr:row>412</xdr:row>
      <xdr:rowOff>233224</xdr:rowOff>
    </xdr:to>
    <xdr:sp macro="" textlink="">
      <xdr:nvSpPr>
        <xdr:cNvPr id="988" name="Text Box 39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89" name="Text Box 39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90" name="Text Box 3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91" name="Text Box 39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92" name="Text Box 39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93" name="Text Box 39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94" name="Text Box 39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95" name="Text Box 39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96" name="Text Box 39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97" name="Text Box 39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98" name="Text Box 39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999" name="Text Box 39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01" name="Text Box 39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02" name="Text Box 39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03" name="Text Box 39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04" name="Text Box 39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05" name="Text Box 39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06" name="Text Box 3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07" name="Text Box 39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09" name="Text Box 39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1010" name="Text Box 3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1011" name="Text Box 39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104775</xdr:rowOff>
    </xdr:to>
    <xdr:sp macro="" textlink="">
      <xdr:nvSpPr>
        <xdr:cNvPr id="1012" name="Text Box 39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13" name="Text Box 39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14" name="Text Box 39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16" name="Text Box 39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17" name="Text Box 39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18" name="Text Box 39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19" name="Text Box 39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20" name="Text Box 3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21" name="Text Box 39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22" name="Text Box 39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23" name="Text Box 39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24" name="Text Box 39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25" name="Text Box 39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26" name="Text Box 39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27" name="Text Box 39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28" name="Text Box 39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29" name="Text Box 39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30" name="Text Box 3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31" name="Text Box 39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32" name="Text Box 39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33" name="Text Box 3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1034" name="Text Box 39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142875</xdr:rowOff>
    </xdr:to>
    <xdr:sp macro="" textlink="">
      <xdr:nvSpPr>
        <xdr:cNvPr id="1035" name="Text Box 39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104775</xdr:rowOff>
    </xdr:to>
    <xdr:sp macro="" textlink="">
      <xdr:nvSpPr>
        <xdr:cNvPr id="1036" name="Text Box 39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411</xdr:row>
      <xdr:rowOff>0</xdr:rowOff>
    </xdr:from>
    <xdr:to>
      <xdr:col>1</xdr:col>
      <xdr:colOff>514350</xdr:colOff>
      <xdr:row>411</xdr:row>
      <xdr:rowOff>331625</xdr:rowOff>
    </xdr:to>
    <xdr:sp macro="" textlink="">
      <xdr:nvSpPr>
        <xdr:cNvPr id="1037" name="Text Box 39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411</xdr:row>
      <xdr:rowOff>0</xdr:rowOff>
    </xdr:from>
    <xdr:to>
      <xdr:col>1</xdr:col>
      <xdr:colOff>647700</xdr:colOff>
      <xdr:row>411</xdr:row>
      <xdr:rowOff>180975</xdr:rowOff>
    </xdr:to>
    <xdr:sp macro="" textlink="">
      <xdr:nvSpPr>
        <xdr:cNvPr id="1038" name="Text Box 39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39" name="Text Box 3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41" name="Text Box 39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42" name="Text Box 39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43" name="Text Box 39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44" name="Text Box 39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45" name="Text Box 39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46" name="Text Box 39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47" name="Text Box 39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48" name="Text Box 39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50" name="Text Box 3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51" name="Text Box 39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52" name="Text Box 39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53" name="Text Box 39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54" name="Text Box 39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55" name="Text Box 39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56" name="Text Box 39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57" name="Text Box 39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58" name="Text Box 39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59" name="Text Box 39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60" name="Text Box 3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61" name="Text Box 39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62" name="Text Box 39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64" name="Text Box 39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65" name="Text Box 39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66" name="Text Box 39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67" name="Text Box 39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68" name="Text Box 39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69" name="Text Box 39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70" name="Text Box 3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71" name="Text Box 39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72" name="Text Box 39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73" name="Text Box 39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74" name="Text Box 39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75" name="Text Box 39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76" name="Text Box 39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77" name="Text Box 39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78" name="Text Box 39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79" name="Text Box 39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66675</xdr:colOff>
      <xdr:row>411</xdr:row>
      <xdr:rowOff>152400</xdr:rowOff>
    </xdr:to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411</xdr:row>
      <xdr:rowOff>0</xdr:rowOff>
    </xdr:from>
    <xdr:to>
      <xdr:col>1</xdr:col>
      <xdr:colOff>76200</xdr:colOff>
      <xdr:row>411</xdr:row>
      <xdr:rowOff>114300</xdr:rowOff>
    </xdr:to>
    <xdr:sp macro="" textlink="">
      <xdr:nvSpPr>
        <xdr:cNvPr id="1081" name="Text Box 39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411</xdr:row>
      <xdr:rowOff>0</xdr:rowOff>
    </xdr:from>
    <xdr:to>
      <xdr:col>1</xdr:col>
      <xdr:colOff>819150</xdr:colOff>
      <xdr:row>411</xdr:row>
      <xdr:rowOff>331625</xdr:rowOff>
    </xdr:to>
    <xdr:sp macro="" textlink="">
      <xdr:nvSpPr>
        <xdr:cNvPr id="1082" name="Text Box 39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411</xdr:row>
      <xdr:rowOff>0</xdr:rowOff>
    </xdr:from>
    <xdr:to>
      <xdr:col>1</xdr:col>
      <xdr:colOff>1247775</xdr:colOff>
      <xdr:row>411</xdr:row>
      <xdr:rowOff>331625</xdr:rowOff>
    </xdr:to>
    <xdr:sp macro="" textlink="">
      <xdr:nvSpPr>
        <xdr:cNvPr id="1083" name="Text Box 39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411</xdr:row>
      <xdr:rowOff>0</xdr:rowOff>
    </xdr:from>
    <xdr:to>
      <xdr:col>1</xdr:col>
      <xdr:colOff>3562350</xdr:colOff>
      <xdr:row>411</xdr:row>
      <xdr:rowOff>426875</xdr:rowOff>
    </xdr:to>
    <xdr:sp macro="" textlink="">
      <xdr:nvSpPr>
        <xdr:cNvPr id="1084" name="Text Box 39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164</xdr:row>
      <xdr:rowOff>0</xdr:rowOff>
    </xdr:from>
    <xdr:to>
      <xdr:col>1</xdr:col>
      <xdr:colOff>5562600</xdr:colOff>
      <xdr:row>165</xdr:row>
      <xdr:rowOff>293133</xdr:rowOff>
    </xdr:to>
    <xdr:sp macro="" textlink="">
      <xdr:nvSpPr>
        <xdr:cNvPr id="1085" name="Text Box 39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164</xdr:row>
      <xdr:rowOff>0</xdr:rowOff>
    </xdr:from>
    <xdr:to>
      <xdr:col>1</xdr:col>
      <xdr:colOff>5562600</xdr:colOff>
      <xdr:row>165</xdr:row>
      <xdr:rowOff>293133</xdr:rowOff>
    </xdr:to>
    <xdr:sp macro="" textlink="">
      <xdr:nvSpPr>
        <xdr:cNvPr id="1086" name="Text Box 39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164</xdr:row>
      <xdr:rowOff>0</xdr:rowOff>
    </xdr:from>
    <xdr:to>
      <xdr:col>1</xdr:col>
      <xdr:colOff>5562600</xdr:colOff>
      <xdr:row>165</xdr:row>
      <xdr:rowOff>293133</xdr:rowOff>
    </xdr:to>
    <xdr:sp macro="" textlink="">
      <xdr:nvSpPr>
        <xdr:cNvPr id="1087" name="Text Box 39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088" name="Text Box 39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089" name="Text Box 39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090" name="Text Box 3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092" name="Text Box 39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093" name="Text Box 39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094" name="Text Box 39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095" name="Text Box 39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096" name="Text Box 39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097" name="Text Box 39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098" name="Text Box 39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099" name="Text Box 39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00" name="Text Box 3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01" name="Text Box 39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02" name="Text Box 39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03" name="Text Box 39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04" name="Text Box 39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05" name="Text Box 39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06" name="Text Box 39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07" name="Text Box 39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08" name="Text Box 39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142875</xdr:rowOff>
    </xdr:to>
    <xdr:sp macro="" textlink="">
      <xdr:nvSpPr>
        <xdr:cNvPr id="1109" name="Text Box 39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142875</xdr:rowOff>
    </xdr:to>
    <xdr:sp macro="" textlink="">
      <xdr:nvSpPr>
        <xdr:cNvPr id="1110" name="Text Box 3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104775</xdr:rowOff>
    </xdr:to>
    <xdr:sp macro="" textlink="">
      <xdr:nvSpPr>
        <xdr:cNvPr id="1111" name="Text Box 39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12" name="Text Box 39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13" name="Text Box 39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14" name="Text Box 39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15" name="Text Box 39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16" name="Text Box 39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17" name="Text Box 3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18" name="Text Box 39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19" name="Text Box 39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21" name="Text Box 39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22" name="Text Box 39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23" name="Text Box 39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24" name="Text Box 39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26" name="Text Box 39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27" name="Text Box 3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28" name="Text Box 39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29" name="Text Box 39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30" name="Text Box 3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31" name="Text Box 39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32" name="Text Box 39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142875</xdr:rowOff>
    </xdr:to>
    <xdr:sp macro="" textlink="">
      <xdr:nvSpPr>
        <xdr:cNvPr id="1133" name="Text Box 39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142875</xdr:rowOff>
    </xdr:to>
    <xdr:sp macro="" textlink="">
      <xdr:nvSpPr>
        <xdr:cNvPr id="1134" name="Text Box 39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104775</xdr:rowOff>
    </xdr:to>
    <xdr:sp macro="" textlink="">
      <xdr:nvSpPr>
        <xdr:cNvPr id="1135" name="Text Box 39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165</xdr:row>
      <xdr:rowOff>0</xdr:rowOff>
    </xdr:from>
    <xdr:to>
      <xdr:col>1</xdr:col>
      <xdr:colOff>514350</xdr:colOff>
      <xdr:row>165</xdr:row>
      <xdr:rowOff>333375</xdr:rowOff>
    </xdr:to>
    <xdr:sp macro="" textlink="">
      <xdr:nvSpPr>
        <xdr:cNvPr id="1136" name="Text Box 39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562100" y="158038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165</xdr:row>
      <xdr:rowOff>0</xdr:rowOff>
    </xdr:from>
    <xdr:to>
      <xdr:col>1</xdr:col>
      <xdr:colOff>647700</xdr:colOff>
      <xdr:row>165</xdr:row>
      <xdr:rowOff>171450</xdr:rowOff>
    </xdr:to>
    <xdr:sp macro="" textlink="">
      <xdr:nvSpPr>
        <xdr:cNvPr id="1137" name="Text Box 39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1762125" y="158038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38" name="Text Box 39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39" name="Text Box 39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40" name="Text Box 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41" name="Text Box 39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42" name="Text Box 39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43" name="Text Box 39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44" name="Text Box 39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45" name="Text Box 39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46" name="Text Box 39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47" name="Text Box 39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48" name="Text Box 39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49" name="Text Box 39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50" name="Text Box 3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51" name="Text Box 39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52" name="Text Box 39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53" name="Text Box 39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54" name="Text Box 39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55" name="Text Box 39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56" name="Text Box 39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57" name="Text Box 39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58" name="Text Box 39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61" name="Text Box 39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62" name="Text Box 39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63" name="Text Box 3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64" name="Text Box 39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65" name="Text Box 39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66" name="Text Box 39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67" name="Text Box 39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68" name="Text Box 39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69" name="Text Box 39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70" name="Text Box 3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71" name="Text Box 39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72" name="Text Box 39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73" name="Text Box 39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74" name="Text Box 39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75" name="Text Box 39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76" name="Text Box 39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77" name="Text Box 39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78" name="Text Box 39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66675</xdr:colOff>
      <xdr:row>165</xdr:row>
      <xdr:rowOff>152400</xdr:rowOff>
    </xdr:to>
    <xdr:sp macro="" textlink="">
      <xdr:nvSpPr>
        <xdr:cNvPr id="1179" name="Text Box 39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165</xdr:row>
      <xdr:rowOff>0</xdr:rowOff>
    </xdr:from>
    <xdr:to>
      <xdr:col>1</xdr:col>
      <xdr:colOff>76200</xdr:colOff>
      <xdr:row>165</xdr:row>
      <xdr:rowOff>114300</xdr:rowOff>
    </xdr:to>
    <xdr:sp macro="" textlink="">
      <xdr:nvSpPr>
        <xdr:cNvPr id="1180" name="Text Box 3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190625" y="158038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165</xdr:row>
      <xdr:rowOff>0</xdr:rowOff>
    </xdr:from>
    <xdr:to>
      <xdr:col>1</xdr:col>
      <xdr:colOff>819150</xdr:colOff>
      <xdr:row>165</xdr:row>
      <xdr:rowOff>333375</xdr:rowOff>
    </xdr:to>
    <xdr:sp macro="" textlink="">
      <xdr:nvSpPr>
        <xdr:cNvPr id="1181" name="Text Box 39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933575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165</xdr:row>
      <xdr:rowOff>0</xdr:rowOff>
    </xdr:from>
    <xdr:to>
      <xdr:col>1</xdr:col>
      <xdr:colOff>1247775</xdr:colOff>
      <xdr:row>165</xdr:row>
      <xdr:rowOff>333375</xdr:rowOff>
    </xdr:to>
    <xdr:sp macro="" textlink="">
      <xdr:nvSpPr>
        <xdr:cNvPr id="1182" name="Text Box 39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2362200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165</xdr:row>
      <xdr:rowOff>0</xdr:rowOff>
    </xdr:from>
    <xdr:to>
      <xdr:col>1</xdr:col>
      <xdr:colOff>3562350</xdr:colOff>
      <xdr:row>165</xdr:row>
      <xdr:rowOff>447675</xdr:rowOff>
    </xdr:to>
    <xdr:sp macro="" textlink="">
      <xdr:nvSpPr>
        <xdr:cNvPr id="1183" name="Text Box 39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676775" y="1580388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76200</xdr:rowOff>
    </xdr:to>
    <xdr:sp macro="" textlink="">
      <xdr:nvSpPr>
        <xdr:cNvPr id="1184" name="Text Box 39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161925</xdr:rowOff>
    </xdr:to>
    <xdr:sp macro="" textlink="">
      <xdr:nvSpPr>
        <xdr:cNvPr id="1185" name="Text Box 39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152400</xdr:rowOff>
    </xdr:to>
    <xdr:sp macro="" textlink="">
      <xdr:nvSpPr>
        <xdr:cNvPr id="1186" name="Text Box 39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85725</xdr:rowOff>
    </xdr:to>
    <xdr:sp macro="" textlink="">
      <xdr:nvSpPr>
        <xdr:cNvPr id="1187" name="Text Box 39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161925</xdr:rowOff>
    </xdr:to>
    <xdr:sp macro="" textlink="">
      <xdr:nvSpPr>
        <xdr:cNvPr id="1188" name="Text Box 39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85725</xdr:rowOff>
    </xdr:to>
    <xdr:sp macro="" textlink="">
      <xdr:nvSpPr>
        <xdr:cNvPr id="1189" name="Text Box 39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190" name="Text Box 3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191" name="Text Box 39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192" name="Text Box 39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193" name="Text Box 39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152400</xdr:rowOff>
    </xdr:to>
    <xdr:sp macro="" textlink="">
      <xdr:nvSpPr>
        <xdr:cNvPr id="1194" name="Text Box 39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195" name="Text Box 39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196" name="Text Box 39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197" name="Text Box 39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198" name="Text Box 39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161925</xdr:rowOff>
    </xdr:to>
    <xdr:sp macro="" textlink="">
      <xdr:nvSpPr>
        <xdr:cNvPr id="1199" name="Text Box 39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161925</xdr:rowOff>
    </xdr:to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01" name="Text Box 39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02" name="Text Box 39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03" name="Text Box 3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04" name="Text Box 39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76200</xdr:rowOff>
    </xdr:to>
    <xdr:sp macro="" textlink="">
      <xdr:nvSpPr>
        <xdr:cNvPr id="1205" name="Text Box 39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206" name="Text Box 39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85725</xdr:rowOff>
    </xdr:to>
    <xdr:sp macro="" textlink="">
      <xdr:nvSpPr>
        <xdr:cNvPr id="1207" name="Text Box 39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85725</xdr:rowOff>
    </xdr:to>
    <xdr:sp macro="" textlink="">
      <xdr:nvSpPr>
        <xdr:cNvPr id="1208" name="Text Box 39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09" name="Text Box 39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10" name="Text Box 3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211" name="Text Box 39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12" name="Text Box 39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13" name="Text Box 39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14" name="Text Box 39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15" name="Text Box 39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161925</xdr:rowOff>
    </xdr:to>
    <xdr:sp macro="" textlink="">
      <xdr:nvSpPr>
        <xdr:cNvPr id="1216" name="Text Box 39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161925</xdr:rowOff>
    </xdr:to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18" name="Text Box 39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19" name="Text Box 39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20" name="Text Box 3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21" name="Text Box 39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76200</xdr:rowOff>
    </xdr:to>
    <xdr:sp macro="" textlink="">
      <xdr:nvSpPr>
        <xdr:cNvPr id="1222" name="Text Box 39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152400</xdr:rowOff>
    </xdr:to>
    <xdr:sp macro="" textlink="">
      <xdr:nvSpPr>
        <xdr:cNvPr id="1223" name="Text Box 39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85725</xdr:rowOff>
    </xdr:to>
    <xdr:sp macro="" textlink="">
      <xdr:nvSpPr>
        <xdr:cNvPr id="1224" name="Text Box 39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85725</xdr:rowOff>
    </xdr:to>
    <xdr:sp macro="" textlink="">
      <xdr:nvSpPr>
        <xdr:cNvPr id="1225" name="Text Box 39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26" name="Text Box 39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27" name="Text Box 39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28" name="Text Box 39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29" name="Text Box 39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152400</xdr:rowOff>
    </xdr:to>
    <xdr:sp macro="" textlink="">
      <xdr:nvSpPr>
        <xdr:cNvPr id="1230" name="Text Box 3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31" name="Text Box 39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32" name="Text Box 39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33" name="Text Box 39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34" name="Text Box 39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161925</xdr:rowOff>
    </xdr:to>
    <xdr:sp macro="" textlink="">
      <xdr:nvSpPr>
        <xdr:cNvPr id="1235" name="Text Box 39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161925</xdr:rowOff>
    </xdr:to>
    <xdr:sp macro="" textlink="">
      <xdr:nvSpPr>
        <xdr:cNvPr id="1236" name="Text Box 39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37" name="Text Box 39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38" name="Text Box 39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39" name="Text Box 39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76200</xdr:rowOff>
    </xdr:to>
    <xdr:sp macro="" textlink="">
      <xdr:nvSpPr>
        <xdr:cNvPr id="1241" name="Text Box 39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152400</xdr:rowOff>
    </xdr:to>
    <xdr:sp macro="" textlink="">
      <xdr:nvSpPr>
        <xdr:cNvPr id="1242" name="Text Box 39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85725</xdr:rowOff>
    </xdr:to>
    <xdr:sp macro="" textlink="">
      <xdr:nvSpPr>
        <xdr:cNvPr id="1243" name="Text Box 39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161925</xdr:rowOff>
    </xdr:to>
    <xdr:sp macro="" textlink="">
      <xdr:nvSpPr>
        <xdr:cNvPr id="1244" name="Text Box 39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85725</xdr:rowOff>
    </xdr:to>
    <xdr:sp macro="" textlink="">
      <xdr:nvSpPr>
        <xdr:cNvPr id="1245" name="Text Box 39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46" name="Text Box 39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47" name="Text Box 39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152400</xdr:rowOff>
    </xdr:to>
    <xdr:sp macro="" textlink="">
      <xdr:nvSpPr>
        <xdr:cNvPr id="1248" name="Text Box 39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49" name="Text Box 39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50" name="Text Box 3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51" name="Text Box 39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52" name="Text Box 39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161925</xdr:rowOff>
    </xdr:to>
    <xdr:sp macro="" textlink="">
      <xdr:nvSpPr>
        <xdr:cNvPr id="1253" name="Text Box 39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161925</xdr:rowOff>
    </xdr:to>
    <xdr:sp macro="" textlink="">
      <xdr:nvSpPr>
        <xdr:cNvPr id="1254" name="Text Box 39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56" name="Text Box 39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57" name="Text Box 39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58" name="Text Box 39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76200</xdr:rowOff>
    </xdr:to>
    <xdr:sp macro="" textlink="">
      <xdr:nvSpPr>
        <xdr:cNvPr id="1259" name="Text Box 39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260" name="Text Box 3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85725</xdr:rowOff>
    </xdr:to>
    <xdr:sp macro="" textlink="">
      <xdr:nvSpPr>
        <xdr:cNvPr id="1261" name="Text Box 39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161925</xdr:rowOff>
    </xdr:to>
    <xdr:sp macro="" textlink="">
      <xdr:nvSpPr>
        <xdr:cNvPr id="1262" name="Text Box 39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85725</xdr:rowOff>
    </xdr:to>
    <xdr:sp macro="" textlink="">
      <xdr:nvSpPr>
        <xdr:cNvPr id="1263" name="Text Box 39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64" name="Text Box 39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65" name="Text Box 39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266" name="Text Box 39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67" name="Text Box 39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68" name="Text Box 39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69" name="Text Box 39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70" name="Text Box 3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161925</xdr:rowOff>
    </xdr:to>
    <xdr:sp macro="" textlink="">
      <xdr:nvSpPr>
        <xdr:cNvPr id="1271" name="Text Box 39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161925</xdr:rowOff>
    </xdr:to>
    <xdr:sp macro="" textlink="">
      <xdr:nvSpPr>
        <xdr:cNvPr id="1272" name="Text Box 39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73" name="Text Box 39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74" name="Text Box 39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75" name="Text Box 39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171450</xdr:rowOff>
    </xdr:to>
    <xdr:sp macro="" textlink="">
      <xdr:nvSpPr>
        <xdr:cNvPr id="1276" name="Text Box 39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76200</xdr:rowOff>
    </xdr:to>
    <xdr:sp macro="" textlink="">
      <xdr:nvSpPr>
        <xdr:cNvPr id="1277" name="Text Box 39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152400</xdr:rowOff>
    </xdr:to>
    <xdr:sp macro="" textlink="">
      <xdr:nvSpPr>
        <xdr:cNvPr id="1278" name="Text Box 39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85725</xdr:rowOff>
    </xdr:to>
    <xdr:sp macro="" textlink="">
      <xdr:nvSpPr>
        <xdr:cNvPr id="1279" name="Text Box 39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161925</xdr:rowOff>
    </xdr:to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85725</xdr:rowOff>
    </xdr:to>
    <xdr:sp macro="" textlink="">
      <xdr:nvSpPr>
        <xdr:cNvPr id="1281" name="Text Box 39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82" name="Text Box 39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83" name="Text Box 39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152400</xdr:rowOff>
    </xdr:to>
    <xdr:sp macro="" textlink="">
      <xdr:nvSpPr>
        <xdr:cNvPr id="1284" name="Text Box 39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85" name="Text Box 39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86" name="Text Box 39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87" name="Text Box 39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88" name="Text Box 39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161925</xdr:rowOff>
    </xdr:to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161925</xdr:rowOff>
    </xdr:to>
    <xdr:sp macro="" textlink="">
      <xdr:nvSpPr>
        <xdr:cNvPr id="1290" name="Text Box 3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91" name="Text Box 39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92" name="Text Box 39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93" name="Text Box 39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66675</xdr:colOff>
      <xdr:row>342</xdr:row>
      <xdr:rowOff>171450</xdr:rowOff>
    </xdr:to>
    <xdr:sp macro="" textlink="">
      <xdr:nvSpPr>
        <xdr:cNvPr id="1294" name="Text Box 39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76200</xdr:rowOff>
    </xdr:to>
    <xdr:sp macro="" textlink="">
      <xdr:nvSpPr>
        <xdr:cNvPr id="1295" name="Text Box 39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85725</xdr:rowOff>
    </xdr:to>
    <xdr:sp macro="" textlink="">
      <xdr:nvSpPr>
        <xdr:cNvPr id="1296" name="Text Box 39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85725</xdr:rowOff>
    </xdr:to>
    <xdr:sp macro="" textlink="">
      <xdr:nvSpPr>
        <xdr:cNvPr id="1297" name="Text Box 39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298" name="Text Box 39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299" name="Text Box 39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00" name="Text Box 3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152400</xdr:rowOff>
    </xdr:to>
    <xdr:sp macro="" textlink="">
      <xdr:nvSpPr>
        <xdr:cNvPr id="1301" name="Text Box 39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02" name="Text Box 39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03" name="Text Box 39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04" name="Text Box 39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05" name="Text Box 39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161925</xdr:rowOff>
    </xdr:to>
    <xdr:sp macro="" textlink="">
      <xdr:nvSpPr>
        <xdr:cNvPr id="1306" name="Text Box 39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161925</xdr:rowOff>
    </xdr:to>
    <xdr:sp macro="" textlink="">
      <xdr:nvSpPr>
        <xdr:cNvPr id="1307" name="Text Box 39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08" name="Text Box 39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09" name="Text Box 39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10" name="Text Box 3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11" name="Text Box 39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76200</xdr:rowOff>
    </xdr:to>
    <xdr:sp macro="" textlink="">
      <xdr:nvSpPr>
        <xdr:cNvPr id="1312" name="Text Box 39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152400</xdr:rowOff>
    </xdr:to>
    <xdr:sp macro="" textlink="">
      <xdr:nvSpPr>
        <xdr:cNvPr id="1313" name="Text Box 39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85725</xdr:rowOff>
    </xdr:to>
    <xdr:sp macro="" textlink="">
      <xdr:nvSpPr>
        <xdr:cNvPr id="1314" name="Text Box 39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161925</xdr:rowOff>
    </xdr:to>
    <xdr:sp macro="" textlink="">
      <xdr:nvSpPr>
        <xdr:cNvPr id="1315" name="Text Box 39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85725</xdr:rowOff>
    </xdr:to>
    <xdr:sp macro="" textlink="">
      <xdr:nvSpPr>
        <xdr:cNvPr id="1316" name="Text Box 39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17" name="Text Box 39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18" name="Text Box 39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152400</xdr:rowOff>
    </xdr:to>
    <xdr:sp macro="" textlink="">
      <xdr:nvSpPr>
        <xdr:cNvPr id="1319" name="Text Box 39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21" name="Text Box 39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22" name="Text Box 39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161925</xdr:rowOff>
    </xdr:to>
    <xdr:sp macro="" textlink="">
      <xdr:nvSpPr>
        <xdr:cNvPr id="1324" name="Text Box 39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161925</xdr:rowOff>
    </xdr:to>
    <xdr:sp macro="" textlink="">
      <xdr:nvSpPr>
        <xdr:cNvPr id="1325" name="Text Box 39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26" name="Text Box 39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27" name="Text Box 39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28" name="Text Box 39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66675</xdr:colOff>
      <xdr:row>344</xdr:row>
      <xdr:rowOff>171450</xdr:rowOff>
    </xdr:to>
    <xdr:sp macro="" textlink="">
      <xdr:nvSpPr>
        <xdr:cNvPr id="1329" name="Text Box 39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30" name="Text Box 3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31" name="Text Box 39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32" name="Text Box 39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33" name="Text Box 39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34" name="Text Box 39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35" name="Text Box 39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36" name="Text Box 39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37" name="Text Box 39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38" name="Text Box 39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39" name="Text Box 39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40" name="Text Box 3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41" name="Text Box 39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42" name="Text Box 39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43" name="Text Box 39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44" name="Text Box 39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107</xdr:row>
      <xdr:rowOff>0</xdr:rowOff>
    </xdr:from>
    <xdr:ext cx="0" cy="1179976"/>
    <xdr:sp macro="" textlink="">
      <xdr:nvSpPr>
        <xdr:cNvPr id="1345" name="Text Box 39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107</xdr:row>
      <xdr:rowOff>0</xdr:rowOff>
    </xdr:from>
    <xdr:ext cx="0" cy="1179976"/>
    <xdr:sp macro="" textlink="">
      <xdr:nvSpPr>
        <xdr:cNvPr id="1346" name="Text Box 39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107</xdr:row>
      <xdr:rowOff>0</xdr:rowOff>
    </xdr:from>
    <xdr:ext cx="0" cy="1179976"/>
    <xdr:sp macro="" textlink="">
      <xdr:nvSpPr>
        <xdr:cNvPr id="1347" name="Text Box 39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107</xdr:row>
      <xdr:rowOff>0</xdr:rowOff>
    </xdr:from>
    <xdr:ext cx="0" cy="1179976"/>
    <xdr:sp macro="" textlink="">
      <xdr:nvSpPr>
        <xdr:cNvPr id="1348" name="Text Box 39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107</xdr:row>
      <xdr:rowOff>0</xdr:rowOff>
    </xdr:from>
    <xdr:ext cx="0" cy="1179976"/>
    <xdr:sp macro="" textlink="">
      <xdr:nvSpPr>
        <xdr:cNvPr id="1349" name="Text Box 39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107</xdr:row>
      <xdr:rowOff>0</xdr:rowOff>
    </xdr:from>
    <xdr:ext cx="0" cy="1179976"/>
    <xdr:sp macro="" textlink="">
      <xdr:nvSpPr>
        <xdr:cNvPr id="1350" name="Text Box 3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107</xdr:row>
      <xdr:rowOff>0</xdr:rowOff>
    </xdr:from>
    <xdr:ext cx="0" cy="1179976"/>
    <xdr:sp macro="" textlink="">
      <xdr:nvSpPr>
        <xdr:cNvPr id="1351" name="Text Box 39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107</xdr:row>
      <xdr:rowOff>0</xdr:rowOff>
    </xdr:from>
    <xdr:ext cx="0" cy="1179976"/>
    <xdr:sp macro="" textlink="">
      <xdr:nvSpPr>
        <xdr:cNvPr id="1352" name="Text Box 39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107</xdr:row>
      <xdr:rowOff>0</xdr:rowOff>
    </xdr:from>
    <xdr:ext cx="0" cy="1179976"/>
    <xdr:sp macro="" textlink="">
      <xdr:nvSpPr>
        <xdr:cNvPr id="1353" name="Text Box 39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107</xdr:row>
      <xdr:rowOff>0</xdr:rowOff>
    </xdr:from>
    <xdr:ext cx="0" cy="1179976"/>
    <xdr:sp macro="" textlink="">
      <xdr:nvSpPr>
        <xdr:cNvPr id="1354" name="Text Box 39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107</xdr:row>
      <xdr:rowOff>0</xdr:rowOff>
    </xdr:from>
    <xdr:ext cx="0" cy="1179976"/>
    <xdr:sp macro="" textlink="">
      <xdr:nvSpPr>
        <xdr:cNvPr id="1355" name="Text Box 39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107</xdr:row>
      <xdr:rowOff>0</xdr:rowOff>
    </xdr:from>
    <xdr:ext cx="0" cy="1179976"/>
    <xdr:sp macro="" textlink="">
      <xdr:nvSpPr>
        <xdr:cNvPr id="1356" name="Text Box 39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107</xdr:row>
      <xdr:rowOff>0</xdr:rowOff>
    </xdr:from>
    <xdr:ext cx="0" cy="1179976"/>
    <xdr:sp macro="" textlink="">
      <xdr:nvSpPr>
        <xdr:cNvPr id="1357" name="Text Box 39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107</xdr:row>
      <xdr:rowOff>0</xdr:rowOff>
    </xdr:from>
    <xdr:ext cx="0" cy="1179976"/>
    <xdr:sp macro="" textlink="">
      <xdr:nvSpPr>
        <xdr:cNvPr id="1358" name="Text Box 39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107</xdr:row>
      <xdr:rowOff>0</xdr:rowOff>
    </xdr:from>
    <xdr:ext cx="0" cy="1179976"/>
    <xdr:sp macro="" textlink="">
      <xdr:nvSpPr>
        <xdr:cNvPr id="1359" name="Text Box 39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61" name="Text Box 39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62" name="Text Box 39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63" name="Text Box 39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64" name="Text Box 39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66" name="Text Box 39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67" name="Text Box 39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68" name="Text Box 39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69" name="Text Box 39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70" name="Text Box 3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71" name="Text Box 39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72" name="Text Box 39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73" name="Text Box 39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74" name="Text Box 39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75" name="Text Box 39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76" name="Text Box 39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77" name="Text Box 39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78" name="Text Box 39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79" name="Text Box 3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80" name="Text Box 3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81" name="Text Box 39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82" name="Text Box 39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83" name="Text Box 39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84" name="Text Box 39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85" name="Text Box 39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86" name="Text Box 39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87" name="Text Box 39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88" name="Text Box 39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89" name="Text Box 39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90" name="Text Box 3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91" name="Text Box 39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92" name="Text Box 39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93" name="Text Box 39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94" name="Text Box 39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95" name="Text Box 39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96" name="Text Box 39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97" name="Text Box 39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98" name="Text Box 39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401" name="Text Box 39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1402" name="Text Box 39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03" name="Text Box 3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04" name="Text Box 39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05" name="Text Box 39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06" name="Text Box 39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07" name="Text Box 39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08" name="Text Box 39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09" name="Text Box 39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10" name="Text Box 3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11" name="Text Box 39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12" name="Text Box 39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13" name="Text Box 3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14" name="Text Box 39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15" name="Text Box 39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16" name="Text Box 39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17" name="Text Box 39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18" name="Text Box 39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19" name="Text Box 39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20" name="Text Box 3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21" name="Text Box 39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22" name="Text Box 39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23" name="Text Box 3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424" name="Text Box 39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425" name="Text Box 39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04775"/>
    <xdr:sp macro="" textlink="">
      <xdr:nvSpPr>
        <xdr:cNvPr id="1426" name="Text Box 39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27" name="Text Box 39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28" name="Text Box 39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29" name="Text Box 39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30" name="Text Box 3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31" name="Text Box 39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32" name="Text Box 39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34" name="Text Box 39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35" name="Text Box 39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36" name="Text Box 39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37" name="Text Box 39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38" name="Text Box 39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39" name="Text Box 39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41" name="Text Box 39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42" name="Text Box 39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43" name="Text Box 39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44" name="Text Box 39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45" name="Text Box 39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46" name="Text Box 39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47" name="Text Box 39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448" name="Text Box 39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449" name="Text Box 39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04775"/>
    <xdr:sp macro="" textlink="">
      <xdr:nvSpPr>
        <xdr:cNvPr id="1450" name="Text Box 3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411</xdr:row>
      <xdr:rowOff>0</xdr:rowOff>
    </xdr:from>
    <xdr:ext cx="66675" cy="323850"/>
    <xdr:sp macro="" textlink="">
      <xdr:nvSpPr>
        <xdr:cNvPr id="1451" name="Text Box 39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411</xdr:row>
      <xdr:rowOff>0</xdr:rowOff>
    </xdr:from>
    <xdr:ext cx="0" cy="180975"/>
    <xdr:sp macro="" textlink="">
      <xdr:nvSpPr>
        <xdr:cNvPr id="1452" name="Text Box 39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53" name="Text Box 39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54" name="Text Box 39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55" name="Text Box 39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56" name="Text Box 39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57" name="Text Box 39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58" name="Text Box 39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59" name="Text Box 39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60" name="Text Box 3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61" name="Text Box 39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62" name="Text Box 39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63" name="Text Box 39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64" name="Text Box 39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65" name="Text Box 39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66" name="Text Box 39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67" name="Text Box 39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68" name="Text Box 39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69" name="Text Box 39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70" name="Text Box 3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71" name="Text Box 39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72" name="Text Box 39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73" name="Text Box 39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74" name="Text Box 39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75" name="Text Box 39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76" name="Text Box 39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77" name="Text Box 39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78" name="Text Box 39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79" name="Text Box 39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81" name="Text Box 39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82" name="Text Box 39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83" name="Text Box 39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84" name="Text Box 39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85" name="Text Box 39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86" name="Text Box 39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87" name="Text Box 39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88" name="Text Box 39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89" name="Text Box 39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90" name="Text Box 3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92" name="Text Box 39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93" name="Text Box 39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94" name="Text Box 39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411</xdr:row>
      <xdr:rowOff>0</xdr:rowOff>
    </xdr:from>
    <xdr:ext cx="0" cy="114300"/>
    <xdr:sp macro="" textlink="">
      <xdr:nvSpPr>
        <xdr:cNvPr id="1495" name="Text Box 39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411</xdr:row>
      <xdr:rowOff>0</xdr:rowOff>
    </xdr:from>
    <xdr:ext cx="0" cy="323850"/>
    <xdr:sp macro="" textlink="">
      <xdr:nvSpPr>
        <xdr:cNvPr id="1496" name="Text Box 39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411</xdr:row>
      <xdr:rowOff>0</xdr:rowOff>
    </xdr:from>
    <xdr:ext cx="0" cy="323850"/>
    <xdr:sp macro="" textlink="">
      <xdr:nvSpPr>
        <xdr:cNvPr id="1497" name="Text Box 39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411</xdr:row>
      <xdr:rowOff>0</xdr:rowOff>
    </xdr:from>
    <xdr:ext cx="0" cy="428625"/>
    <xdr:sp macro="" textlink="">
      <xdr:nvSpPr>
        <xdr:cNvPr id="1498" name="Text Box 39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499" name="Text Box 39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00" name="Text Box 3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01" name="Text Box 39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02" name="Text Box 39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03" name="Text Box 39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04" name="Text Box 39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05" name="Text Box 39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06" name="Text Box 39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07" name="Text Box 39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08" name="Text Box 39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09" name="Text Box 39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10" name="Text Box 3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11" name="Text Box 39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12" name="Text Box 39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13" name="Text Box 39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14" name="Text Box 39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15" name="Text Box 39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16" name="Text Box 39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17" name="Text Box 39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18" name="Text Box 39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19" name="Text Box 39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521" name="Text Box 39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04775"/>
    <xdr:sp macro="" textlink="">
      <xdr:nvSpPr>
        <xdr:cNvPr id="1522" name="Text Box 39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23" name="Text Box 39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24" name="Text Box 39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25" name="Text Box 39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26" name="Text Box 39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27" name="Text Box 39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28" name="Text Box 39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30" name="Text Box 3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31" name="Text Box 39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32" name="Text Box 39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33" name="Text Box 39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34" name="Text Box 39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35" name="Text Box 39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36" name="Text Box 39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37" name="Text Box 39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38" name="Text Box 39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39" name="Text Box 39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40" name="Text Box 3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41" name="Text Box 39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42" name="Text Box 39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43" name="Text Box 39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544" name="Text Box 39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545" name="Text Box 39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04775"/>
    <xdr:sp macro="" textlink="">
      <xdr:nvSpPr>
        <xdr:cNvPr id="1546" name="Text Box 39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411</xdr:row>
      <xdr:rowOff>0</xdr:rowOff>
    </xdr:from>
    <xdr:ext cx="66675" cy="323850"/>
    <xdr:sp macro="" textlink="">
      <xdr:nvSpPr>
        <xdr:cNvPr id="1547" name="Text Box 39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411</xdr:row>
      <xdr:rowOff>0</xdr:rowOff>
    </xdr:from>
    <xdr:ext cx="0" cy="180975"/>
    <xdr:sp macro="" textlink="">
      <xdr:nvSpPr>
        <xdr:cNvPr id="1548" name="Text Box 39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49" name="Text Box 39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50" name="Text Box 3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51" name="Text Box 39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52" name="Text Box 39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53" name="Text Box 39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54" name="Text Box 39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55" name="Text Box 39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56" name="Text Box 39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57" name="Text Box 39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58" name="Text Box 39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59" name="Text Box 39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61" name="Text Box 39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62" name="Text Box 39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64" name="Text Box 39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65" name="Text Box 39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66" name="Text Box 39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67" name="Text Box 39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68" name="Text Box 39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69" name="Text Box 39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70" name="Text Box 3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71" name="Text Box 39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72" name="Text Box 39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73" name="Text Box 39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74" name="Text Box 39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75" name="Text Box 39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76" name="Text Box 39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77" name="Text Box 39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78" name="Text Box 39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79" name="Text Box 39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80" name="Text Box 3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81" name="Text Box 39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82" name="Text Box 39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83" name="Text Box 39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84" name="Text Box 39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85" name="Text Box 39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86" name="Text Box 39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87" name="Text Box 39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88" name="Text Box 39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89" name="Text Box 39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90" name="Text Box 3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411</xdr:row>
      <xdr:rowOff>0</xdr:rowOff>
    </xdr:from>
    <xdr:ext cx="0" cy="114300"/>
    <xdr:sp macro="" textlink="">
      <xdr:nvSpPr>
        <xdr:cNvPr id="1591" name="Text Box 39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411</xdr:row>
      <xdr:rowOff>0</xdr:rowOff>
    </xdr:from>
    <xdr:ext cx="0" cy="323850"/>
    <xdr:sp macro="" textlink="">
      <xdr:nvSpPr>
        <xdr:cNvPr id="1592" name="Text Box 39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411</xdr:row>
      <xdr:rowOff>0</xdr:rowOff>
    </xdr:from>
    <xdr:ext cx="0" cy="323850"/>
    <xdr:sp macro="" textlink="">
      <xdr:nvSpPr>
        <xdr:cNvPr id="1593" name="Text Box 39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411</xdr:row>
      <xdr:rowOff>0</xdr:rowOff>
    </xdr:from>
    <xdr:ext cx="0" cy="428625"/>
    <xdr:sp macro="" textlink="">
      <xdr:nvSpPr>
        <xdr:cNvPr id="1594" name="Text Box 39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95" name="Text Box 39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96" name="Text Box 39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98" name="Text Box 39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599" name="Text Box 39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01" name="Text Box 39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02" name="Text Box 39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03" name="Text Box 39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04" name="Text Box 39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05" name="Text Box 39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06" name="Text Box 39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07" name="Text Box 3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08" name="Text Box 39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09" name="Text Box 39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10" name="Text Box 3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11" name="Text Box 39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12" name="Text Box 39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13" name="Text Box 39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14" name="Text Box 39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15" name="Text Box 39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616" name="Text Box 39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617" name="Text Box 3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04775"/>
    <xdr:sp macro="" textlink="">
      <xdr:nvSpPr>
        <xdr:cNvPr id="1618" name="Text Box 39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19" name="Text Box 39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20" name="Text Box 3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21" name="Text Box 39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22" name="Text Box 39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23" name="Text Box 39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24" name="Text Box 39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25" name="Text Box 39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26" name="Text Box 39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27" name="Text Box 3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28" name="Text Box 39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30" name="Text Box 3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31" name="Text Box 39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32" name="Text Box 39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33" name="Text Box 39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34" name="Text Box 39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35" name="Text Box 39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36" name="Text Box 39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37" name="Text Box 3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38" name="Text Box 39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39" name="Text Box 39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641" name="Text Box 39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04775"/>
    <xdr:sp macro="" textlink="">
      <xdr:nvSpPr>
        <xdr:cNvPr id="1642" name="Text Box 39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411</xdr:row>
      <xdr:rowOff>0</xdr:rowOff>
    </xdr:from>
    <xdr:ext cx="66675" cy="323850"/>
    <xdr:sp macro="" textlink="">
      <xdr:nvSpPr>
        <xdr:cNvPr id="1643" name="Text Box 39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411</xdr:row>
      <xdr:rowOff>0</xdr:rowOff>
    </xdr:from>
    <xdr:ext cx="0" cy="180975"/>
    <xdr:sp macro="" textlink="">
      <xdr:nvSpPr>
        <xdr:cNvPr id="1644" name="Text Box 39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45" name="Text Box 39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46" name="Text Box 39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47" name="Text Box 3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48" name="Text Box 39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49" name="Text Box 39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50" name="Text Box 3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51" name="Text Box 39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52" name="Text Box 39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53" name="Text Box 39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54" name="Text Box 39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55" name="Text Box 39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56" name="Text Box 39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57" name="Text Box 3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58" name="Text Box 39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59" name="Text Box 39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60" name="Text Box 3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61" name="Text Box 39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62" name="Text Box 39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64" name="Text Box 39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65" name="Text Box 39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66" name="Text Box 39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67" name="Text Box 3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68" name="Text Box 39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69" name="Text Box 39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70" name="Text Box 3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71" name="Text Box 39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72" name="Text Box 39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73" name="Text Box 39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74" name="Text Box 39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75" name="Text Box 3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76" name="Text Box 39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77" name="Text Box 39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78" name="Text Box 39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79" name="Text Box 39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81" name="Text Box 39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82" name="Text Box 39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83" name="Text Box 39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84" name="Text Box 39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85" name="Text Box 39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86" name="Text Box 39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411</xdr:row>
      <xdr:rowOff>0</xdr:rowOff>
    </xdr:from>
    <xdr:ext cx="0" cy="114300"/>
    <xdr:sp macro="" textlink="">
      <xdr:nvSpPr>
        <xdr:cNvPr id="1687" name="Text Box 39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411</xdr:row>
      <xdr:rowOff>0</xdr:rowOff>
    </xdr:from>
    <xdr:ext cx="0" cy="323850"/>
    <xdr:sp macro="" textlink="">
      <xdr:nvSpPr>
        <xdr:cNvPr id="1688" name="Text Box 39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411</xdr:row>
      <xdr:rowOff>0</xdr:rowOff>
    </xdr:from>
    <xdr:ext cx="0" cy="323850"/>
    <xdr:sp macro="" textlink="">
      <xdr:nvSpPr>
        <xdr:cNvPr id="1689" name="Text Box 39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411</xdr:row>
      <xdr:rowOff>0</xdr:rowOff>
    </xdr:from>
    <xdr:ext cx="0" cy="428625"/>
    <xdr:sp macro="" textlink="">
      <xdr:nvSpPr>
        <xdr:cNvPr id="1690" name="Text Box 3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91" name="Text Box 39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92" name="Text Box 39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93" name="Text Box 39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94" name="Text Box 39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95" name="Text Box 39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96" name="Text Box 39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98" name="Text Box 39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699" name="Text Box 39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00" name="Text Box 3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01" name="Text Box 39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02" name="Text Box 39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03" name="Text Box 39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04" name="Text Box 39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05" name="Text Box 39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06" name="Text Box 39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07" name="Text Box 39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08" name="Text Box 39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09" name="Text Box 39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10" name="Text Box 3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11" name="Text Box 39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712" name="Text Box 39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713" name="Text Box 39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04775"/>
    <xdr:sp macro="" textlink="">
      <xdr:nvSpPr>
        <xdr:cNvPr id="1714" name="Text Box 39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15" name="Text Box 39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16" name="Text Box 39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17" name="Text Box 39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18" name="Text Box 39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19" name="Text Box 39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21" name="Text Box 39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22" name="Text Box 39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23" name="Text Box 39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24" name="Text Box 39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25" name="Text Box 39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26" name="Text Box 39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27" name="Text Box 39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28" name="Text Box 39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29" name="Text Box 39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30" name="Text Box 3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31" name="Text Box 39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32" name="Text Box 39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33" name="Text Box 39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34" name="Text Box 39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35" name="Text Box 39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736" name="Text Box 39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737" name="Text Box 39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04775"/>
    <xdr:sp macro="" textlink="">
      <xdr:nvSpPr>
        <xdr:cNvPr id="1738" name="Text Box 39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411</xdr:row>
      <xdr:rowOff>0</xdr:rowOff>
    </xdr:from>
    <xdr:ext cx="66675" cy="323850"/>
    <xdr:sp macro="" textlink="">
      <xdr:nvSpPr>
        <xdr:cNvPr id="1739" name="Text Box 39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411</xdr:row>
      <xdr:rowOff>0</xdr:rowOff>
    </xdr:from>
    <xdr:ext cx="0" cy="180975"/>
    <xdr:sp macro="" textlink="">
      <xdr:nvSpPr>
        <xdr:cNvPr id="1740" name="Text Box 3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41" name="Text Box 39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42" name="Text Box 39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43" name="Text Box 39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44" name="Text Box 39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45" name="Text Box 39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46" name="Text Box 39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47" name="Text Box 39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48" name="Text Box 39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49" name="Text Box 39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50" name="Text Box 3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51" name="Text Box 39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52" name="Text Box 39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53" name="Text Box 39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54" name="Text Box 39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56" name="Text Box 39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57" name="Text Box 39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58" name="Text Box 39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59" name="Text Box 39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61" name="Text Box 39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62" name="Text Box 39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63" name="Text Box 39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64" name="Text Box 39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65" name="Text Box 39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66" name="Text Box 39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67" name="Text Box 39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68" name="Text Box 39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69" name="Text Box 39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70" name="Text Box 3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71" name="Text Box 39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72" name="Text Box 39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73" name="Text Box 39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74" name="Text Box 39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75" name="Text Box 39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76" name="Text Box 39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77" name="Text Box 39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78" name="Text Box 39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79" name="Text Box 39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80" name="Text Box 3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81" name="Text Box 39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82" name="Text Box 39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411</xdr:row>
      <xdr:rowOff>0</xdr:rowOff>
    </xdr:from>
    <xdr:ext cx="0" cy="114300"/>
    <xdr:sp macro="" textlink="">
      <xdr:nvSpPr>
        <xdr:cNvPr id="1783" name="Text Box 39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411</xdr:row>
      <xdr:rowOff>0</xdr:rowOff>
    </xdr:from>
    <xdr:ext cx="0" cy="323850"/>
    <xdr:sp macro="" textlink="">
      <xdr:nvSpPr>
        <xdr:cNvPr id="1784" name="Text Box 39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411</xdr:row>
      <xdr:rowOff>0</xdr:rowOff>
    </xdr:from>
    <xdr:ext cx="0" cy="323850"/>
    <xdr:sp macro="" textlink="">
      <xdr:nvSpPr>
        <xdr:cNvPr id="1785" name="Text Box 39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411</xdr:row>
      <xdr:rowOff>0</xdr:rowOff>
    </xdr:from>
    <xdr:ext cx="0" cy="428625"/>
    <xdr:sp macro="" textlink="">
      <xdr:nvSpPr>
        <xdr:cNvPr id="1786" name="Text Box 39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87" name="Text Box 39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88" name="Text Box 39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89" name="Text Box 39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90" name="Text Box 3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91" name="Text Box 39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92" name="Text Box 39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94" name="Text Box 39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95" name="Text Box 39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96" name="Text Box 39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97" name="Text Box 39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98" name="Text Box 39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799" name="Text Box 39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01" name="Text Box 39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02" name="Text Box 39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03" name="Text Box 39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04" name="Text Box 39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05" name="Text Box 39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06" name="Text Box 39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07" name="Text Box 39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808" name="Text Box 39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809" name="Text Box 39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04775"/>
    <xdr:sp macro="" textlink="">
      <xdr:nvSpPr>
        <xdr:cNvPr id="1810" name="Text Box 3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11" name="Text Box 39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12" name="Text Box 39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13" name="Text Box 39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14" name="Text Box 39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15" name="Text Box 39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16" name="Text Box 39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17" name="Text Box 39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18" name="Text Box 39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19" name="Text Box 39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20" name="Text Box 3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21" name="Text Box 39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22" name="Text Box 39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23" name="Text Box 39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24" name="Text Box 39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25" name="Text Box 39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26" name="Text Box 39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28" name="Text Box 39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29" name="Text Box 39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30" name="Text Box 3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31" name="Text Box 39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832" name="Text Box 39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833" name="Text Box 39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04775"/>
    <xdr:sp macro="" textlink="">
      <xdr:nvSpPr>
        <xdr:cNvPr id="1834" name="Text Box 39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411</xdr:row>
      <xdr:rowOff>0</xdr:rowOff>
    </xdr:from>
    <xdr:ext cx="66675" cy="323850"/>
    <xdr:sp macro="" textlink="">
      <xdr:nvSpPr>
        <xdr:cNvPr id="1835" name="Text Box 39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411</xdr:row>
      <xdr:rowOff>0</xdr:rowOff>
    </xdr:from>
    <xdr:ext cx="0" cy="180975"/>
    <xdr:sp macro="" textlink="">
      <xdr:nvSpPr>
        <xdr:cNvPr id="1836" name="Text Box 39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37" name="Text Box 39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38" name="Text Box 39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39" name="Text Box 39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41" name="Text Box 39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42" name="Text Box 39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43" name="Text Box 39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44" name="Text Box 39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45" name="Text Box 39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46" name="Text Box 39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47" name="Text Box 39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48" name="Text Box 39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49" name="Text Box 39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50" name="Text Box 3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51" name="Text Box 39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52" name="Text Box 39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53" name="Text Box 39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54" name="Text Box 39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55" name="Text Box 39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56" name="Text Box 39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57" name="Text Box 39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58" name="Text Box 39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59" name="Text Box 39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60" name="Text Box 3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62" name="Text Box 39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63" name="Text Box 39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64" name="Text Box 39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65" name="Text Box 39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66" name="Text Box 39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67" name="Text Box 39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68" name="Text Box 39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69" name="Text Box 39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70" name="Text Box 3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71" name="Text Box 39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72" name="Text Box 39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73" name="Text Box 39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74" name="Text Box 39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75" name="Text Box 39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76" name="Text Box 39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77" name="Text Box 39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78" name="Text Box 39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411</xdr:row>
      <xdr:rowOff>0</xdr:rowOff>
    </xdr:from>
    <xdr:ext cx="0" cy="114300"/>
    <xdr:sp macro="" textlink="">
      <xdr:nvSpPr>
        <xdr:cNvPr id="1879" name="Text Box 39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411</xdr:row>
      <xdr:rowOff>0</xdr:rowOff>
    </xdr:from>
    <xdr:ext cx="0" cy="323850"/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411</xdr:row>
      <xdr:rowOff>0</xdr:rowOff>
    </xdr:from>
    <xdr:ext cx="0" cy="323850"/>
    <xdr:sp macro="" textlink="">
      <xdr:nvSpPr>
        <xdr:cNvPr id="1881" name="Text Box 39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411</xdr:row>
      <xdr:rowOff>0</xdr:rowOff>
    </xdr:from>
    <xdr:ext cx="0" cy="428625"/>
    <xdr:sp macro="" textlink="">
      <xdr:nvSpPr>
        <xdr:cNvPr id="1882" name="Text Box 39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83" name="Text Box 39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84" name="Text Box 39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85" name="Text Box 39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86" name="Text Box 39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87" name="Text Box 39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88" name="Text Box 39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89" name="Text Box 39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90" name="Text Box 3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91" name="Text Box 39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92" name="Text Box 39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93" name="Text Box 39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94" name="Text Box 39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95" name="Text Box 39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96" name="Text Box 39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97" name="Text Box 39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98" name="Text Box 39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899" name="Text Box 39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00" name="Text Box 3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01" name="Text Box 39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02" name="Text Box 39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904" name="Text Box 39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905" name="Text Box 39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04775"/>
    <xdr:sp macro="" textlink="">
      <xdr:nvSpPr>
        <xdr:cNvPr id="1906" name="Text Box 39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07" name="Text Box 39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08" name="Text Box 39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09" name="Text Box 39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10" name="Text Box 3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11" name="Text Box 39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12" name="Text Box 39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13" name="Text Box 39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14" name="Text Box 39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15" name="Text Box 39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16" name="Text Box 39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17" name="Text Box 39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18" name="Text Box 39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19" name="Text Box 39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21" name="Text Box 39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22" name="Text Box 39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23" name="Text Box 39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24" name="Text Box 39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25" name="Text Box 39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26" name="Text Box 39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27" name="Text Box 39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928" name="Text Box 39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1929" name="Text Box 39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04775"/>
    <xdr:sp macro="" textlink="">
      <xdr:nvSpPr>
        <xdr:cNvPr id="1930" name="Text Box 3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411</xdr:row>
      <xdr:rowOff>0</xdr:rowOff>
    </xdr:from>
    <xdr:ext cx="66675" cy="333375"/>
    <xdr:sp macro="" textlink="">
      <xdr:nvSpPr>
        <xdr:cNvPr id="1931" name="Text Box 39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411</xdr:row>
      <xdr:rowOff>0</xdr:rowOff>
    </xdr:from>
    <xdr:ext cx="0" cy="180975"/>
    <xdr:sp macro="" textlink="">
      <xdr:nvSpPr>
        <xdr:cNvPr id="1932" name="Text Box 39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33" name="Text Box 39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34" name="Text Box 39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35" name="Text Box 39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36" name="Text Box 39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38" name="Text Box 39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39" name="Text Box 39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40" name="Text Box 3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41" name="Text Box 39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42" name="Text Box 39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43" name="Text Box 39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44" name="Text Box 39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45" name="Text Box 39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46" name="Text Box 39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47" name="Text Box 39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48" name="Text Box 39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49" name="Text Box 39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50" name="Text Box 3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51" name="Text Box 39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52" name="Text Box 39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53" name="Text Box 39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54" name="Text Box 39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55" name="Text Box 39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56" name="Text Box 39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57" name="Text Box 39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58" name="Text Box 39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59" name="Text Box 39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61" name="Text Box 39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62" name="Text Box 39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63" name="Text Box 39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64" name="Text Box 39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65" name="Text Box 39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66" name="Text Box 39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67" name="Text Box 39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68" name="Text Box 39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69" name="Text Box 39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70" name="Text Box 3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72" name="Text Box 39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73" name="Text Box 39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74" name="Text Box 39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411</xdr:row>
      <xdr:rowOff>0</xdr:rowOff>
    </xdr:from>
    <xdr:ext cx="0" cy="114300"/>
    <xdr:sp macro="" textlink="">
      <xdr:nvSpPr>
        <xdr:cNvPr id="1975" name="Text Box 39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411</xdr:row>
      <xdr:rowOff>0</xdr:rowOff>
    </xdr:from>
    <xdr:ext cx="0" cy="333375"/>
    <xdr:sp macro="" textlink="">
      <xdr:nvSpPr>
        <xdr:cNvPr id="1976" name="Text Box 39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411</xdr:row>
      <xdr:rowOff>0</xdr:rowOff>
    </xdr:from>
    <xdr:ext cx="0" cy="333375"/>
    <xdr:sp macro="" textlink="">
      <xdr:nvSpPr>
        <xdr:cNvPr id="1977" name="Text Box 39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411</xdr:row>
      <xdr:rowOff>0</xdr:rowOff>
    </xdr:from>
    <xdr:ext cx="0" cy="428625"/>
    <xdr:sp macro="" textlink="">
      <xdr:nvSpPr>
        <xdr:cNvPr id="1978" name="Text Box 39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79" name="Text Box 39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80" name="Text Box 3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81" name="Text Box 39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82" name="Text Box 39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83" name="Text Box 39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84" name="Text Box 39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85" name="Text Box 39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86" name="Text Box 39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87" name="Text Box 39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88" name="Text Box 39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89" name="Text Box 39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90" name="Text Box 3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91" name="Text Box 39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92" name="Text Box 39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93" name="Text Box 39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94" name="Text Box 39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95" name="Text Box 39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96" name="Text Box 39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97" name="Text Box 39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98" name="Text Box 39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1999" name="Text Box 39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2001" name="Text Box 39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04775"/>
    <xdr:sp macro="" textlink="">
      <xdr:nvSpPr>
        <xdr:cNvPr id="2002" name="Text Box 39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03" name="Text Box 39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04" name="Text Box 39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05" name="Text Box 39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06" name="Text Box 39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07" name="Text Box 39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08" name="Text Box 39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09" name="Text Box 39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10" name="Text Box 3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11" name="Text Box 39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12" name="Text Box 39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13" name="Text Box 39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14" name="Text Box 39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15" name="Text Box 39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16" name="Text Box 39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17" name="Text Box 39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18" name="Text Box 39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19" name="Text Box 39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20" name="Text Box 3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21" name="Text Box 39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22" name="Text Box 39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23" name="Text Box 39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2024" name="Text Box 39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42875"/>
    <xdr:sp macro="" textlink="">
      <xdr:nvSpPr>
        <xdr:cNvPr id="2025" name="Text Box 39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04775"/>
    <xdr:sp macro="" textlink="">
      <xdr:nvSpPr>
        <xdr:cNvPr id="2026" name="Text Box 39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411</xdr:row>
      <xdr:rowOff>0</xdr:rowOff>
    </xdr:from>
    <xdr:ext cx="66675" cy="333375"/>
    <xdr:sp macro="" textlink="">
      <xdr:nvSpPr>
        <xdr:cNvPr id="2027" name="Text Box 39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411</xdr:row>
      <xdr:rowOff>0</xdr:rowOff>
    </xdr:from>
    <xdr:ext cx="0" cy="180975"/>
    <xdr:sp macro="" textlink="">
      <xdr:nvSpPr>
        <xdr:cNvPr id="2028" name="Text Box 39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30" name="Text Box 3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31" name="Text Box 39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32" name="Text Box 39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33" name="Text Box 39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34" name="Text Box 39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35" name="Text Box 39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36" name="Text Box 39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37" name="Text Box 39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38" name="Text Box 39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39" name="Text Box 39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41" name="Text Box 39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42" name="Text Box 39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43" name="Text Box 39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44" name="Text Box 39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45" name="Text Box 39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46" name="Text Box 39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47" name="Text Box 39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48" name="Text Box 39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49" name="Text Box 39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50" name="Text Box 3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51" name="Text Box 39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52" name="Text Box 39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53" name="Text Box 39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54" name="Text Box 39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55" name="Text Box 39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56" name="Text Box 39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57" name="Text Box 3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58" name="Text Box 39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59" name="Text Box 39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60" name="Text Box 3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61" name="Text Box 39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62" name="Text Box 39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63" name="Text Box 39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64" name="Text Box 39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65" name="Text Box 39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66" name="Text Box 39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68" name="Text Box 39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69" name="Text Box 39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411</xdr:row>
      <xdr:rowOff>0</xdr:rowOff>
    </xdr:from>
    <xdr:ext cx="66675" cy="152400"/>
    <xdr:sp macro="" textlink="">
      <xdr:nvSpPr>
        <xdr:cNvPr id="2070" name="Text Box 3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411</xdr:row>
      <xdr:rowOff>0</xdr:rowOff>
    </xdr:from>
    <xdr:ext cx="0" cy="114300"/>
    <xdr:sp macro="" textlink="">
      <xdr:nvSpPr>
        <xdr:cNvPr id="2071" name="Text Box 39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411</xdr:row>
      <xdr:rowOff>0</xdr:rowOff>
    </xdr:from>
    <xdr:ext cx="0" cy="333375"/>
    <xdr:sp macro="" textlink="">
      <xdr:nvSpPr>
        <xdr:cNvPr id="2072" name="Text Box 39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411</xdr:row>
      <xdr:rowOff>0</xdr:rowOff>
    </xdr:from>
    <xdr:ext cx="0" cy="333375"/>
    <xdr:sp macro="" textlink="">
      <xdr:nvSpPr>
        <xdr:cNvPr id="2073" name="Text Box 39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411</xdr:row>
      <xdr:rowOff>0</xdr:rowOff>
    </xdr:from>
    <xdr:ext cx="0" cy="428625"/>
    <xdr:sp macro="" textlink="">
      <xdr:nvSpPr>
        <xdr:cNvPr id="2074" name="Text Box 39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2075" name="Text Box 39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2076" name="Text Box 39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2077" name="Text Box 3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2078" name="Text Box 39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2079" name="Text Box 39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2081" name="Text Box 39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2082" name="Text Box 39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2083" name="Text Box 39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2084" name="Text Box 39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2085" name="Text Box 39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2086" name="Text Box 39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2087" name="Text Box 3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411</xdr:row>
      <xdr:rowOff>0</xdr:rowOff>
    </xdr:from>
    <xdr:ext cx="0" cy="1179976"/>
    <xdr:sp macro="" textlink="">
      <xdr:nvSpPr>
        <xdr:cNvPr id="2088" name="Text Box 39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43701"/>
    <xdr:sp macro="" textlink="">
      <xdr:nvSpPr>
        <xdr:cNvPr id="2089" name="Text Box 39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43701"/>
    <xdr:sp macro="" textlink="">
      <xdr:nvSpPr>
        <xdr:cNvPr id="2090" name="Text Box 3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43701"/>
    <xdr:sp macro="" textlink="">
      <xdr:nvSpPr>
        <xdr:cNvPr id="2091" name="Text Box 39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43701"/>
    <xdr:sp macro="" textlink="">
      <xdr:nvSpPr>
        <xdr:cNvPr id="2092" name="Text Box 39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43701"/>
    <xdr:sp macro="" textlink="">
      <xdr:nvSpPr>
        <xdr:cNvPr id="2093" name="Text Box 39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43701"/>
    <xdr:sp macro="" textlink="">
      <xdr:nvSpPr>
        <xdr:cNvPr id="2094" name="Text Box 39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43701"/>
    <xdr:sp macro="" textlink="">
      <xdr:nvSpPr>
        <xdr:cNvPr id="2095" name="Text Box 39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43701"/>
    <xdr:sp macro="" textlink="">
      <xdr:nvSpPr>
        <xdr:cNvPr id="2096" name="Text Box 39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43701"/>
    <xdr:sp macro="" textlink="">
      <xdr:nvSpPr>
        <xdr:cNvPr id="2097" name="Text Box 39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43701"/>
    <xdr:sp macro="" textlink="">
      <xdr:nvSpPr>
        <xdr:cNvPr id="2098" name="Text Box 39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43701"/>
    <xdr:sp macro="" textlink="">
      <xdr:nvSpPr>
        <xdr:cNvPr id="2099" name="Text Box 39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43701"/>
    <xdr:sp macro="" textlink="">
      <xdr:nvSpPr>
        <xdr:cNvPr id="2100" name="Text Box 3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437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43701"/>
    <xdr:sp macro="" textlink="">
      <xdr:nvSpPr>
        <xdr:cNvPr id="2102" name="Text Box 39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43701"/>
    <xdr:sp macro="" textlink="">
      <xdr:nvSpPr>
        <xdr:cNvPr id="2103" name="Text Box 39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04" name="Text Box 39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05" name="Text Box 39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06" name="Text Box 39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07" name="Text Box 39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08" name="Text Box 39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09" name="Text Box 39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10" name="Text Box 3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11" name="Text Box 39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12" name="Text Box 39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13" name="Text Box 39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14" name="Text Box 39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15" name="Text Box 39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16" name="Text Box 39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17" name="Text Box 39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18" name="Text Box 39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19" name="Text Box 39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21" name="Text Box 39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22" name="Text Box 39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23" name="Text Box 39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24" name="Text Box 39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25" name="Text Box 39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26" name="Text Box 39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27" name="Text Box 39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28" name="Text Box 39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29" name="Text Box 39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30" name="Text Box 3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31" name="Text Box 39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32" name="Text Box 39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33" name="Text Box 39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34" name="Text Box 39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36" name="Text Box 39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37" name="Text Box 39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38" name="Text Box 39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39" name="Text Box 39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40" name="Text Box 3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41" name="Text Box 39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42" name="Text Box 39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43" name="Text Box 39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44" name="Text Box 39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45" name="Text Box 39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46" name="Text Box 39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47" name="Text Box 39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48" name="Text Box 39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49" name="Text Box 39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50" name="Text Box 3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51" name="Text Box 39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52" name="Text Box 39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53" name="Text Box 39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54" name="Text Box 39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55" name="Text Box 39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56" name="Text Box 39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57" name="Text Box 39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58" name="Text Box 39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59" name="Text Box 39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61" name="Text Box 39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62" name="Text Box 39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63" name="Text Box 39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64" name="Text Box 39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65" name="Text Box 39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66" name="Text Box 39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67" name="Text Box 39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68" name="Text Box 39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69" name="Text Box 39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70" name="Text Box 3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71" name="Text Box 39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72" name="Text Box 39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73" name="Text Box 39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74" name="Text Box 39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175" name="Text Box 39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H533"/>
  <sheetViews>
    <sheetView showGridLines="0" showZeros="0" tabSelected="1" topLeftCell="C1" zoomScale="60" zoomScaleNormal="60" zoomScaleSheetLayoutView="40" workbookViewId="0">
      <selection activeCell="H2" sqref="H2"/>
    </sheetView>
  </sheetViews>
  <sheetFormatPr defaultColWidth="16.5703125" defaultRowHeight="21" x14ac:dyDescent="0.25"/>
  <cols>
    <col min="1" max="1" width="16.7109375" style="7" customWidth="1"/>
    <col min="2" max="2" width="102.42578125" style="55" customWidth="1"/>
    <col min="3" max="3" width="32.140625" style="55" customWidth="1"/>
    <col min="4" max="5" width="12" style="101" customWidth="1"/>
    <col min="6" max="6" width="26.140625" style="59" customWidth="1"/>
    <col min="7" max="17" width="23.5703125" style="9" customWidth="1"/>
    <col min="18" max="18" width="24" style="9" customWidth="1"/>
    <col min="19" max="19" width="23.5703125" style="9" customWidth="1"/>
    <col min="20" max="21" width="19.7109375" style="9" customWidth="1"/>
    <col min="22" max="22" width="22" style="9" customWidth="1"/>
    <col min="23" max="23" width="22.85546875" style="9" customWidth="1"/>
    <col min="24" max="24" width="23.5703125" style="9" customWidth="1"/>
    <col min="25" max="25" width="21.85546875" style="9" customWidth="1"/>
    <col min="26" max="26" width="22" style="9" customWidth="1"/>
    <col min="27" max="30" width="19.7109375" style="9" customWidth="1"/>
    <col min="31" max="31" width="26.85546875" style="9" customWidth="1"/>
    <col min="32" max="32" width="5.28515625" style="113" customWidth="1"/>
    <col min="33" max="37" width="20.85546875" style="10" customWidth="1"/>
    <col min="38" max="191" width="9.140625" style="10" customWidth="1"/>
    <col min="192" max="192" width="13" style="10" customWidth="1"/>
    <col min="193" max="193" width="88.28515625" style="10" customWidth="1"/>
    <col min="194" max="194" width="27.140625" style="10" customWidth="1"/>
    <col min="195" max="195" width="74.140625" style="10" customWidth="1"/>
    <col min="196" max="196" width="38.140625" style="10" customWidth="1"/>
    <col min="197" max="198" width="9" style="10" customWidth="1"/>
    <col min="199" max="199" width="23" style="10" customWidth="1"/>
    <col min="200" max="208" width="20.85546875" style="10" bestFit="1" customWidth="1"/>
    <col min="209" max="209" width="18.42578125" style="10" bestFit="1" customWidth="1"/>
    <col min="210" max="210" width="20.85546875" style="10" bestFit="1" customWidth="1"/>
    <col min="211" max="220" width="18.42578125" style="10" bestFit="1" customWidth="1"/>
    <col min="221" max="16384" width="16.5703125" style="10"/>
  </cols>
  <sheetData>
    <row r="2" spans="1:33" ht="168" customHeight="1" x14ac:dyDescent="0.25">
      <c r="L2" s="228"/>
      <c r="M2" s="228"/>
      <c r="N2" s="228"/>
    </row>
    <row r="3" spans="1:33" s="4" customFormat="1" ht="108" customHeight="1" x14ac:dyDescent="0.25">
      <c r="A3" s="48"/>
      <c r="B3" s="52"/>
      <c r="C3" s="60"/>
      <c r="D3" s="91"/>
      <c r="E3" s="91"/>
      <c r="F3" s="56"/>
      <c r="G3" s="3"/>
      <c r="H3" s="3"/>
      <c r="I3" s="3"/>
      <c r="J3" s="3"/>
      <c r="K3" s="157"/>
      <c r="L3" s="229" t="s">
        <v>1088</v>
      </c>
      <c r="M3" s="229"/>
      <c r="N3" s="229"/>
      <c r="O3" s="230"/>
      <c r="P3" s="230"/>
      <c r="Q3" s="23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113"/>
    </row>
    <row r="4" spans="1:33" s="4" customFormat="1" ht="12.75" customHeight="1" x14ac:dyDescent="0.25">
      <c r="A4" s="48"/>
      <c r="B4" s="51"/>
      <c r="C4" s="57"/>
      <c r="D4" s="91"/>
      <c r="E4" s="91"/>
      <c r="F4" s="58"/>
      <c r="G4" s="3"/>
      <c r="H4" s="3"/>
      <c r="I4" s="3"/>
      <c r="J4" s="3"/>
      <c r="K4" s="3"/>
      <c r="L4" s="6"/>
      <c r="M4" s="6"/>
      <c r="N4" s="6"/>
      <c r="O4" s="111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13"/>
    </row>
    <row r="5" spans="1:33" s="4" customFormat="1" ht="11.25" customHeight="1" x14ac:dyDescent="0.25">
      <c r="A5" s="48"/>
      <c r="B5" s="51"/>
      <c r="C5" s="57"/>
      <c r="D5" s="91"/>
      <c r="E5" s="91"/>
      <c r="F5" s="5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13"/>
    </row>
    <row r="6" spans="1:33" ht="45.75" x14ac:dyDescent="0.35">
      <c r="B6" s="231" t="s">
        <v>389</v>
      </c>
      <c r="C6" s="231"/>
      <c r="D6" s="231"/>
      <c r="E6" s="231"/>
      <c r="F6" s="231"/>
      <c r="G6" s="8"/>
      <c r="L6" s="10"/>
      <c r="N6" s="11"/>
      <c r="O6" s="12"/>
      <c r="P6" s="13"/>
      <c r="R6" s="10"/>
      <c r="AE6" s="10"/>
      <c r="AF6" s="1"/>
    </row>
    <row r="7" spans="1:33" ht="24" thickBot="1" x14ac:dyDescent="0.4">
      <c r="B7" s="53"/>
      <c r="C7" s="53"/>
      <c r="D7" s="127"/>
      <c r="E7" s="127"/>
      <c r="F7" s="112"/>
      <c r="G7" s="112"/>
      <c r="H7" s="112"/>
      <c r="I7" s="112"/>
      <c r="J7" s="112"/>
      <c r="K7" s="112"/>
      <c r="L7" s="112"/>
      <c r="M7" s="112"/>
      <c r="N7" s="11" t="s">
        <v>0</v>
      </c>
      <c r="P7" s="112"/>
      <c r="R7" s="161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" t="s">
        <v>0</v>
      </c>
      <c r="AF7" s="120"/>
    </row>
    <row r="8" spans="1:33" s="62" customFormat="1" ht="31.5" customHeight="1" x14ac:dyDescent="0.25">
      <c r="A8" s="232" t="s">
        <v>1</v>
      </c>
      <c r="B8" s="234" t="s">
        <v>2</v>
      </c>
      <c r="C8" s="236" t="s">
        <v>3</v>
      </c>
      <c r="D8" s="238" t="s">
        <v>4</v>
      </c>
      <c r="E8" s="239"/>
      <c r="F8" s="240" t="s">
        <v>5</v>
      </c>
      <c r="G8" s="158"/>
      <c r="H8" s="158"/>
      <c r="I8" s="160" t="s">
        <v>179</v>
      </c>
      <c r="J8" s="158"/>
      <c r="K8" s="158"/>
      <c r="L8" s="158"/>
      <c r="M8" s="158"/>
      <c r="N8" s="159"/>
      <c r="O8" s="158"/>
      <c r="P8" s="158"/>
      <c r="Q8" s="158"/>
      <c r="R8" s="162"/>
      <c r="S8" s="158"/>
      <c r="T8" s="158"/>
      <c r="U8" s="158"/>
      <c r="V8" s="160" t="s">
        <v>179</v>
      </c>
      <c r="W8" s="158"/>
      <c r="X8" s="158"/>
      <c r="Y8" s="158"/>
      <c r="Z8" s="158"/>
      <c r="AA8" s="158"/>
      <c r="AB8" s="158"/>
      <c r="AC8" s="158"/>
      <c r="AD8" s="158"/>
      <c r="AE8" s="222" t="s">
        <v>390</v>
      </c>
      <c r="AF8" s="121"/>
      <c r="AG8" s="115"/>
    </row>
    <row r="9" spans="1:33" s="62" customFormat="1" ht="50.25" customHeight="1" x14ac:dyDescent="0.25">
      <c r="A9" s="233"/>
      <c r="B9" s="235"/>
      <c r="C9" s="237"/>
      <c r="D9" s="14" t="s">
        <v>6</v>
      </c>
      <c r="E9" s="114" t="s">
        <v>7</v>
      </c>
      <c r="F9" s="241"/>
      <c r="G9" s="15">
        <v>2020</v>
      </c>
      <c r="H9" s="15">
        <v>2021</v>
      </c>
      <c r="I9" s="15">
        <v>2022</v>
      </c>
      <c r="J9" s="15">
        <v>2023</v>
      </c>
      <c r="K9" s="15">
        <v>2024</v>
      </c>
      <c r="L9" s="15">
        <v>2025</v>
      </c>
      <c r="M9" s="15">
        <v>2026</v>
      </c>
      <c r="N9" s="15">
        <v>2027</v>
      </c>
      <c r="O9" s="15">
        <v>2028</v>
      </c>
      <c r="P9" s="16">
        <v>2029</v>
      </c>
      <c r="Q9" s="15">
        <v>2030</v>
      </c>
      <c r="R9" s="15">
        <v>2031</v>
      </c>
      <c r="S9" s="15">
        <v>2032</v>
      </c>
      <c r="T9" s="15">
        <v>2033</v>
      </c>
      <c r="U9" s="15">
        <v>2034</v>
      </c>
      <c r="V9" s="15">
        <v>2035</v>
      </c>
      <c r="W9" s="15">
        <v>2036</v>
      </c>
      <c r="X9" s="15">
        <v>2037</v>
      </c>
      <c r="Y9" s="15">
        <v>2038</v>
      </c>
      <c r="Z9" s="15">
        <v>2039</v>
      </c>
      <c r="AA9" s="15">
        <v>2040</v>
      </c>
      <c r="AB9" s="15">
        <v>2041</v>
      </c>
      <c r="AC9" s="15">
        <v>2042</v>
      </c>
      <c r="AD9" s="15">
        <v>2043</v>
      </c>
      <c r="AE9" s="223"/>
      <c r="AF9" s="121"/>
      <c r="AG9" s="115"/>
    </row>
    <row r="10" spans="1:33" s="69" customFormat="1" ht="22.5" customHeight="1" x14ac:dyDescent="0.25">
      <c r="A10" s="70">
        <v>1</v>
      </c>
      <c r="B10" s="65">
        <v>2</v>
      </c>
      <c r="C10" s="65">
        <v>3</v>
      </c>
      <c r="D10" s="66">
        <v>4</v>
      </c>
      <c r="E10" s="67">
        <v>5</v>
      </c>
      <c r="F10" s="68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  <c r="R10" s="66">
        <v>18</v>
      </c>
      <c r="S10" s="66">
        <v>19</v>
      </c>
      <c r="T10" s="66">
        <v>20</v>
      </c>
      <c r="U10" s="66">
        <v>21</v>
      </c>
      <c r="V10" s="66">
        <v>22</v>
      </c>
      <c r="W10" s="66">
        <v>23</v>
      </c>
      <c r="X10" s="66">
        <v>24</v>
      </c>
      <c r="Y10" s="66">
        <v>25</v>
      </c>
      <c r="Z10" s="66">
        <v>26</v>
      </c>
      <c r="AA10" s="66">
        <v>27</v>
      </c>
      <c r="AB10" s="66">
        <v>28</v>
      </c>
      <c r="AC10" s="66">
        <v>29</v>
      </c>
      <c r="AD10" s="66">
        <v>30</v>
      </c>
      <c r="AE10" s="128">
        <v>31</v>
      </c>
      <c r="AF10" s="122"/>
    </row>
    <row r="11" spans="1:33" s="20" customFormat="1" ht="49.5" customHeight="1" x14ac:dyDescent="0.25">
      <c r="A11" s="129" t="s">
        <v>8</v>
      </c>
      <c r="B11" s="226" t="s">
        <v>9</v>
      </c>
      <c r="C11" s="227"/>
      <c r="D11" s="227"/>
      <c r="E11" s="227"/>
      <c r="F11" s="17">
        <v>38693317172</v>
      </c>
      <c r="G11" s="18">
        <v>3466876701</v>
      </c>
      <c r="H11" s="18">
        <v>3742780037</v>
      </c>
      <c r="I11" s="18">
        <v>3500336849</v>
      </c>
      <c r="J11" s="18">
        <v>2112243628</v>
      </c>
      <c r="K11" s="18">
        <v>1695799380</v>
      </c>
      <c r="L11" s="18">
        <v>1007758433</v>
      </c>
      <c r="M11" s="18">
        <v>1085838837</v>
      </c>
      <c r="N11" s="19">
        <v>1152725288</v>
      </c>
      <c r="O11" s="19">
        <v>1084283310</v>
      </c>
      <c r="P11" s="18">
        <v>1120740294</v>
      </c>
      <c r="Q11" s="18">
        <v>1180122366</v>
      </c>
      <c r="R11" s="19">
        <v>1153794680</v>
      </c>
      <c r="S11" s="18">
        <v>1141646967</v>
      </c>
      <c r="T11" s="18">
        <v>919315807</v>
      </c>
      <c r="U11" s="18">
        <v>974176675</v>
      </c>
      <c r="V11" s="18">
        <v>369818900</v>
      </c>
      <c r="W11" s="18">
        <v>148950305</v>
      </c>
      <c r="X11" s="18">
        <v>149093805</v>
      </c>
      <c r="Y11" s="18">
        <v>149222305</v>
      </c>
      <c r="Z11" s="18">
        <v>149384805</v>
      </c>
      <c r="AA11" s="18">
        <v>149444305</v>
      </c>
      <c r="AB11" s="18">
        <v>149563805</v>
      </c>
      <c r="AC11" s="18">
        <v>137795305</v>
      </c>
      <c r="AD11" s="18">
        <v>217795805</v>
      </c>
      <c r="AE11" s="17">
        <v>6675222144</v>
      </c>
      <c r="AF11" s="123"/>
    </row>
    <row r="12" spans="1:33" s="23" customFormat="1" ht="37.5" customHeight="1" x14ac:dyDescent="0.25">
      <c r="A12" s="130" t="s">
        <v>10</v>
      </c>
      <c r="B12" s="224" t="s">
        <v>11</v>
      </c>
      <c r="C12" s="224"/>
      <c r="D12" s="224"/>
      <c r="E12" s="224"/>
      <c r="F12" s="21">
        <v>30354051692</v>
      </c>
      <c r="G12" s="22">
        <v>2422221847</v>
      </c>
      <c r="H12" s="22">
        <v>2724064674</v>
      </c>
      <c r="I12" s="22">
        <v>2611096936</v>
      </c>
      <c r="J12" s="22">
        <v>1649677080</v>
      </c>
      <c r="K12" s="22">
        <v>1465047097</v>
      </c>
      <c r="L12" s="22">
        <v>771204129</v>
      </c>
      <c r="M12" s="22">
        <v>793676187</v>
      </c>
      <c r="N12" s="22">
        <v>826609013</v>
      </c>
      <c r="O12" s="22">
        <v>861995826</v>
      </c>
      <c r="P12" s="22">
        <v>899854989</v>
      </c>
      <c r="Q12" s="22">
        <v>939809108</v>
      </c>
      <c r="R12" s="108">
        <v>984633667</v>
      </c>
      <c r="S12" s="22">
        <v>1031424455</v>
      </c>
      <c r="T12" s="22">
        <v>807925423</v>
      </c>
      <c r="U12" s="22">
        <v>861730805</v>
      </c>
      <c r="V12" s="22">
        <v>256277531</v>
      </c>
      <c r="W12" s="22">
        <v>34377152</v>
      </c>
      <c r="X12" s="22">
        <v>33393773</v>
      </c>
      <c r="Y12" s="22">
        <v>32415868</v>
      </c>
      <c r="Z12" s="22">
        <v>31595026</v>
      </c>
      <c r="AA12" s="22">
        <v>30628176</v>
      </c>
      <c r="AB12" s="22">
        <v>29660199</v>
      </c>
      <c r="AC12" s="22">
        <v>16916487</v>
      </c>
      <c r="AD12" s="22">
        <v>17595192</v>
      </c>
      <c r="AE12" s="21">
        <v>3886118324</v>
      </c>
      <c r="AF12" s="124"/>
    </row>
    <row r="13" spans="1:33" s="23" customFormat="1" ht="37.5" customHeight="1" thickBot="1" x14ac:dyDescent="0.3">
      <c r="A13" s="131" t="s">
        <v>12</v>
      </c>
      <c r="B13" s="225" t="s">
        <v>40</v>
      </c>
      <c r="C13" s="225"/>
      <c r="D13" s="225"/>
      <c r="E13" s="225"/>
      <c r="F13" s="24">
        <v>8339265480</v>
      </c>
      <c r="G13" s="25">
        <v>1044654854</v>
      </c>
      <c r="H13" s="25">
        <v>1018715363</v>
      </c>
      <c r="I13" s="25">
        <v>889239913</v>
      </c>
      <c r="J13" s="25">
        <v>462566548</v>
      </c>
      <c r="K13" s="25">
        <v>230752283</v>
      </c>
      <c r="L13" s="25">
        <v>236554304</v>
      </c>
      <c r="M13" s="25">
        <v>292162650</v>
      </c>
      <c r="N13" s="25">
        <v>326116275</v>
      </c>
      <c r="O13" s="25">
        <v>222287484</v>
      </c>
      <c r="P13" s="25">
        <v>220885305</v>
      </c>
      <c r="Q13" s="25">
        <v>240313258</v>
      </c>
      <c r="R13" s="102">
        <v>169161013</v>
      </c>
      <c r="S13" s="25">
        <v>110222512</v>
      </c>
      <c r="T13" s="25">
        <v>111390384</v>
      </c>
      <c r="U13" s="25">
        <v>112445870</v>
      </c>
      <c r="V13" s="25">
        <v>113541369</v>
      </c>
      <c r="W13" s="25">
        <v>114573153</v>
      </c>
      <c r="X13" s="25">
        <v>115700032</v>
      </c>
      <c r="Y13" s="25">
        <v>116806437</v>
      </c>
      <c r="Z13" s="25">
        <v>117789779</v>
      </c>
      <c r="AA13" s="25">
        <v>118816129</v>
      </c>
      <c r="AB13" s="25">
        <v>119903606</v>
      </c>
      <c r="AC13" s="25">
        <v>120878818</v>
      </c>
      <c r="AD13" s="25">
        <v>200200613</v>
      </c>
      <c r="AE13" s="24">
        <v>2789103820</v>
      </c>
      <c r="AF13" s="124"/>
    </row>
    <row r="14" spans="1:33" s="30" customFormat="1" ht="82.5" customHeight="1" thickBot="1" x14ac:dyDescent="0.3">
      <c r="A14" s="132" t="s">
        <v>13</v>
      </c>
      <c r="B14" s="219" t="s">
        <v>14</v>
      </c>
      <c r="C14" s="220"/>
      <c r="D14" s="220"/>
      <c r="E14" s="220"/>
      <c r="F14" s="63">
        <v>2131461504</v>
      </c>
      <c r="G14" s="31">
        <v>505842023</v>
      </c>
      <c r="H14" s="31">
        <v>480429204</v>
      </c>
      <c r="I14" s="31">
        <v>389204465</v>
      </c>
      <c r="J14" s="31">
        <v>82437775</v>
      </c>
      <c r="K14" s="31">
        <v>12458985</v>
      </c>
      <c r="L14" s="31">
        <v>60994878</v>
      </c>
      <c r="M14" s="31">
        <v>0</v>
      </c>
      <c r="N14" s="31">
        <v>0</v>
      </c>
      <c r="O14" s="31">
        <v>0</v>
      </c>
      <c r="P14" s="32">
        <v>0</v>
      </c>
      <c r="Q14" s="31">
        <v>0</v>
      </c>
      <c r="R14" s="31">
        <v>0</v>
      </c>
      <c r="S14" s="31">
        <v>0</v>
      </c>
      <c r="T14" s="31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133">
        <v>732567230</v>
      </c>
      <c r="AF14" s="116"/>
    </row>
    <row r="15" spans="1:33" s="23" customFormat="1" ht="39" customHeight="1" x14ac:dyDescent="0.25">
      <c r="A15" s="134" t="s">
        <v>15</v>
      </c>
      <c r="B15" s="221" t="s">
        <v>11</v>
      </c>
      <c r="C15" s="221"/>
      <c r="D15" s="221"/>
      <c r="E15" s="221"/>
      <c r="F15" s="64">
        <v>172724817</v>
      </c>
      <c r="G15" s="103">
        <v>40646270</v>
      </c>
      <c r="H15" s="103">
        <v>19436719</v>
      </c>
      <c r="I15" s="103">
        <v>12903020</v>
      </c>
      <c r="J15" s="103">
        <v>6112009</v>
      </c>
      <c r="K15" s="103">
        <v>300182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5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64">
        <v>30676804</v>
      </c>
      <c r="AF15" s="124"/>
    </row>
    <row r="16" spans="1:33" s="26" customFormat="1" ht="80.25" customHeight="1" x14ac:dyDescent="0.25">
      <c r="A16" s="135" t="s">
        <v>16</v>
      </c>
      <c r="B16" s="36" t="s">
        <v>391</v>
      </c>
      <c r="C16" s="34" t="s">
        <v>398</v>
      </c>
      <c r="D16" s="93">
        <v>2016</v>
      </c>
      <c r="E16" s="94">
        <v>2023</v>
      </c>
      <c r="F16" s="71">
        <v>7265705</v>
      </c>
      <c r="G16" s="72">
        <v>1581300</v>
      </c>
      <c r="H16" s="72">
        <v>1595200</v>
      </c>
      <c r="I16" s="72">
        <v>112600</v>
      </c>
      <c r="J16" s="72">
        <v>112600</v>
      </c>
      <c r="K16" s="72"/>
      <c r="L16" s="72"/>
      <c r="M16" s="72"/>
      <c r="N16" s="72"/>
      <c r="O16" s="72"/>
      <c r="P16" s="73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4">
        <v>3401700</v>
      </c>
      <c r="AF16" s="117"/>
    </row>
    <row r="17" spans="1:32" s="26" customFormat="1" ht="127.5" customHeight="1" x14ac:dyDescent="0.25">
      <c r="A17" s="135" t="s">
        <v>17</v>
      </c>
      <c r="B17" s="36" t="s">
        <v>127</v>
      </c>
      <c r="C17" s="34" t="s">
        <v>116</v>
      </c>
      <c r="D17" s="93">
        <v>2016</v>
      </c>
      <c r="E17" s="94">
        <v>2023</v>
      </c>
      <c r="F17" s="71">
        <v>2318917</v>
      </c>
      <c r="G17" s="72">
        <v>244389</v>
      </c>
      <c r="H17" s="72">
        <v>145156</v>
      </c>
      <c r="I17" s="72">
        <v>298978</v>
      </c>
      <c r="J17" s="72">
        <v>148977</v>
      </c>
      <c r="K17" s="72"/>
      <c r="L17" s="72"/>
      <c r="M17" s="72"/>
      <c r="N17" s="72"/>
      <c r="O17" s="72"/>
      <c r="P17" s="73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1">
        <v>100000</v>
      </c>
      <c r="AF17" s="118"/>
    </row>
    <row r="18" spans="1:32" s="26" customFormat="1" ht="84.75" customHeight="1" x14ac:dyDescent="0.25">
      <c r="A18" s="135" t="s">
        <v>630</v>
      </c>
      <c r="B18" s="36" t="s">
        <v>470</v>
      </c>
      <c r="C18" s="34" t="s">
        <v>428</v>
      </c>
      <c r="D18" s="93">
        <v>2016</v>
      </c>
      <c r="E18" s="94">
        <v>2020</v>
      </c>
      <c r="F18" s="71">
        <v>1681714</v>
      </c>
      <c r="G18" s="72">
        <v>235364</v>
      </c>
      <c r="H18" s="72"/>
      <c r="I18" s="72"/>
      <c r="J18" s="72"/>
      <c r="K18" s="72"/>
      <c r="L18" s="72"/>
      <c r="M18" s="72"/>
      <c r="N18" s="72"/>
      <c r="O18" s="72"/>
      <c r="P18" s="73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1"/>
      <c r="AF18" s="118"/>
    </row>
    <row r="19" spans="1:32" s="26" customFormat="1" ht="73.5" customHeight="1" x14ac:dyDescent="0.25">
      <c r="A19" s="135" t="s">
        <v>18</v>
      </c>
      <c r="B19" s="36" t="s">
        <v>447</v>
      </c>
      <c r="C19" s="34" t="s">
        <v>116</v>
      </c>
      <c r="D19" s="93">
        <v>2016</v>
      </c>
      <c r="E19" s="94">
        <v>2021</v>
      </c>
      <c r="F19" s="71">
        <v>664095</v>
      </c>
      <c r="G19" s="72">
        <v>84120</v>
      </c>
      <c r="H19" s="72">
        <v>27046</v>
      </c>
      <c r="I19" s="72"/>
      <c r="J19" s="72"/>
      <c r="K19" s="72"/>
      <c r="L19" s="72"/>
      <c r="M19" s="72"/>
      <c r="N19" s="72"/>
      <c r="O19" s="72"/>
      <c r="P19" s="73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1">
        <v>44100</v>
      </c>
      <c r="AF19" s="118"/>
    </row>
    <row r="20" spans="1:32" s="26" customFormat="1" ht="66.75" customHeight="1" x14ac:dyDescent="0.25">
      <c r="A20" s="135" t="s">
        <v>631</v>
      </c>
      <c r="B20" s="36" t="s">
        <v>452</v>
      </c>
      <c r="C20" s="34" t="s">
        <v>395</v>
      </c>
      <c r="D20" s="93">
        <v>2016</v>
      </c>
      <c r="E20" s="94">
        <v>2020</v>
      </c>
      <c r="F20" s="71">
        <v>592256</v>
      </c>
      <c r="G20" s="72">
        <v>284410</v>
      </c>
      <c r="H20" s="72"/>
      <c r="I20" s="72"/>
      <c r="J20" s="72"/>
      <c r="K20" s="72"/>
      <c r="L20" s="72"/>
      <c r="M20" s="72"/>
      <c r="N20" s="72"/>
      <c r="O20" s="72"/>
      <c r="P20" s="73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1">
        <v>173180</v>
      </c>
      <c r="AF20" s="118"/>
    </row>
    <row r="21" spans="1:32" s="26" customFormat="1" ht="66.75" customHeight="1" x14ac:dyDescent="0.25">
      <c r="A21" s="135" t="s">
        <v>632</v>
      </c>
      <c r="B21" s="36" t="s">
        <v>452</v>
      </c>
      <c r="C21" s="34" t="s">
        <v>118</v>
      </c>
      <c r="D21" s="93">
        <v>2016</v>
      </c>
      <c r="E21" s="94">
        <v>2020</v>
      </c>
      <c r="F21" s="71">
        <v>194285</v>
      </c>
      <c r="G21" s="72">
        <v>72663</v>
      </c>
      <c r="H21" s="72"/>
      <c r="I21" s="72"/>
      <c r="J21" s="72"/>
      <c r="K21" s="72"/>
      <c r="L21" s="72"/>
      <c r="M21" s="72"/>
      <c r="N21" s="72"/>
      <c r="O21" s="72"/>
      <c r="P21" s="73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1">
        <v>72663</v>
      </c>
      <c r="AF21" s="118"/>
    </row>
    <row r="22" spans="1:32" s="26" customFormat="1" ht="70.5" customHeight="1" x14ac:dyDescent="0.25">
      <c r="A22" s="135" t="s">
        <v>19</v>
      </c>
      <c r="B22" s="36" t="s">
        <v>431</v>
      </c>
      <c r="C22" s="34" t="s">
        <v>393</v>
      </c>
      <c r="D22" s="93">
        <v>2017</v>
      </c>
      <c r="E22" s="94">
        <v>2020</v>
      </c>
      <c r="F22" s="71">
        <v>7358852</v>
      </c>
      <c r="G22" s="72">
        <v>504504</v>
      </c>
      <c r="H22" s="72"/>
      <c r="I22" s="72"/>
      <c r="J22" s="72"/>
      <c r="K22" s="72"/>
      <c r="L22" s="72"/>
      <c r="M22" s="72"/>
      <c r="N22" s="72"/>
      <c r="O22" s="72"/>
      <c r="P22" s="73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4"/>
      <c r="AF22" s="117"/>
    </row>
    <row r="23" spans="1:32" s="26" customFormat="1" ht="78" customHeight="1" x14ac:dyDescent="0.25">
      <c r="A23" s="135" t="s">
        <v>633</v>
      </c>
      <c r="B23" s="36" t="s">
        <v>128</v>
      </c>
      <c r="C23" s="34" t="s">
        <v>519</v>
      </c>
      <c r="D23" s="93">
        <v>2017</v>
      </c>
      <c r="E23" s="94">
        <v>2020</v>
      </c>
      <c r="F23" s="71">
        <v>1525752</v>
      </c>
      <c r="G23" s="72">
        <v>88100</v>
      </c>
      <c r="H23" s="72"/>
      <c r="I23" s="72"/>
      <c r="J23" s="72"/>
      <c r="K23" s="72"/>
      <c r="L23" s="72"/>
      <c r="M23" s="72"/>
      <c r="N23" s="72"/>
      <c r="O23" s="72"/>
      <c r="P23" s="73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4">
        <v>88100</v>
      </c>
      <c r="AF23" s="117"/>
    </row>
    <row r="24" spans="1:32" s="26" customFormat="1" ht="48.75" customHeight="1" x14ac:dyDescent="0.25">
      <c r="A24" s="135" t="s">
        <v>634</v>
      </c>
      <c r="B24" s="36" t="s">
        <v>623</v>
      </c>
      <c r="C24" s="34" t="s">
        <v>386</v>
      </c>
      <c r="D24" s="93">
        <v>2017</v>
      </c>
      <c r="E24" s="94">
        <v>2020</v>
      </c>
      <c r="F24" s="71">
        <v>1727278</v>
      </c>
      <c r="G24" s="72">
        <v>803786</v>
      </c>
      <c r="H24" s="72"/>
      <c r="I24" s="72"/>
      <c r="J24" s="72"/>
      <c r="K24" s="72"/>
      <c r="L24" s="72"/>
      <c r="M24" s="72"/>
      <c r="N24" s="72"/>
      <c r="O24" s="72"/>
      <c r="P24" s="73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1">
        <v>803786</v>
      </c>
      <c r="AF24" s="118"/>
    </row>
    <row r="25" spans="1:32" s="146" customFormat="1" ht="81.75" customHeight="1" x14ac:dyDescent="0.25">
      <c r="A25" s="135" t="s">
        <v>635</v>
      </c>
      <c r="B25" s="36" t="s">
        <v>129</v>
      </c>
      <c r="C25" s="34" t="s">
        <v>393</v>
      </c>
      <c r="D25" s="93">
        <v>2017</v>
      </c>
      <c r="E25" s="94">
        <v>2020</v>
      </c>
      <c r="F25" s="71">
        <v>384007</v>
      </c>
      <c r="G25" s="72">
        <v>16897</v>
      </c>
      <c r="H25" s="72"/>
      <c r="I25" s="72"/>
      <c r="J25" s="72"/>
      <c r="K25" s="72"/>
      <c r="L25" s="72"/>
      <c r="M25" s="72"/>
      <c r="N25" s="72"/>
      <c r="O25" s="72"/>
      <c r="P25" s="73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1"/>
      <c r="AF25" s="118"/>
    </row>
    <row r="26" spans="1:32" s="37" customFormat="1" ht="82.5" customHeight="1" x14ac:dyDescent="0.25">
      <c r="A26" s="135" t="s">
        <v>636</v>
      </c>
      <c r="B26" s="36" t="s">
        <v>129</v>
      </c>
      <c r="C26" s="145" t="s">
        <v>519</v>
      </c>
      <c r="D26" s="164">
        <v>2017</v>
      </c>
      <c r="E26" s="96">
        <v>2020</v>
      </c>
      <c r="F26" s="75">
        <v>704220</v>
      </c>
      <c r="G26" s="76">
        <v>12500</v>
      </c>
      <c r="H26" s="76"/>
      <c r="I26" s="76"/>
      <c r="J26" s="76"/>
      <c r="K26" s="76"/>
      <c r="L26" s="76"/>
      <c r="M26" s="76"/>
      <c r="N26" s="76"/>
      <c r="O26" s="76"/>
      <c r="P26" s="77"/>
      <c r="Q26" s="76"/>
      <c r="R26" s="76"/>
      <c r="S26" s="76"/>
      <c r="T26" s="76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5">
        <v>12500</v>
      </c>
      <c r="AF26" s="119"/>
    </row>
    <row r="27" spans="1:32" s="37" customFormat="1" ht="77.25" customHeight="1" x14ac:dyDescent="0.25">
      <c r="A27" s="135" t="s">
        <v>637</v>
      </c>
      <c r="B27" s="36" t="s">
        <v>130</v>
      </c>
      <c r="C27" s="34" t="s">
        <v>395</v>
      </c>
      <c r="D27" s="164">
        <v>2017</v>
      </c>
      <c r="E27" s="96">
        <v>2023</v>
      </c>
      <c r="F27" s="75">
        <v>59430306</v>
      </c>
      <c r="G27" s="76">
        <v>12306235</v>
      </c>
      <c r="H27" s="76">
        <v>6214726</v>
      </c>
      <c r="I27" s="76">
        <v>5896236</v>
      </c>
      <c r="J27" s="76">
        <v>4685840</v>
      </c>
      <c r="K27" s="76"/>
      <c r="L27" s="76"/>
      <c r="M27" s="76"/>
      <c r="N27" s="76"/>
      <c r="O27" s="76"/>
      <c r="P27" s="77"/>
      <c r="Q27" s="76"/>
      <c r="R27" s="76"/>
      <c r="S27" s="76"/>
      <c r="T27" s="76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5">
        <v>2028340</v>
      </c>
      <c r="AF27" s="119"/>
    </row>
    <row r="28" spans="1:32" s="37" customFormat="1" ht="75" customHeight="1" x14ac:dyDescent="0.25">
      <c r="A28" s="135" t="s">
        <v>20</v>
      </c>
      <c r="B28" s="36" t="s">
        <v>131</v>
      </c>
      <c r="C28" s="34" t="s">
        <v>118</v>
      </c>
      <c r="D28" s="97">
        <v>2017</v>
      </c>
      <c r="E28" s="98">
        <v>2020</v>
      </c>
      <c r="F28" s="79">
        <v>3246814</v>
      </c>
      <c r="G28" s="80">
        <v>1096888</v>
      </c>
      <c r="H28" s="80"/>
      <c r="I28" s="80"/>
      <c r="J28" s="80"/>
      <c r="K28" s="80"/>
      <c r="L28" s="80"/>
      <c r="M28" s="80"/>
      <c r="N28" s="80"/>
      <c r="O28" s="80"/>
      <c r="P28" s="81"/>
      <c r="Q28" s="80"/>
      <c r="R28" s="80"/>
      <c r="S28" s="80"/>
      <c r="T28" s="80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79">
        <v>1096888</v>
      </c>
      <c r="AF28" s="119"/>
    </row>
    <row r="29" spans="1:32" s="37" customFormat="1" ht="81" customHeight="1" x14ac:dyDescent="0.25">
      <c r="A29" s="135" t="s">
        <v>21</v>
      </c>
      <c r="B29" s="36" t="s">
        <v>132</v>
      </c>
      <c r="C29" s="34" t="s">
        <v>395</v>
      </c>
      <c r="D29" s="164">
        <v>2016</v>
      </c>
      <c r="E29" s="96">
        <v>2021</v>
      </c>
      <c r="F29" s="75">
        <v>1375080</v>
      </c>
      <c r="G29" s="76">
        <v>569928</v>
      </c>
      <c r="H29" s="76">
        <v>15070</v>
      </c>
      <c r="I29" s="76"/>
      <c r="J29" s="76"/>
      <c r="K29" s="76"/>
      <c r="L29" s="76"/>
      <c r="M29" s="76"/>
      <c r="N29" s="76"/>
      <c r="O29" s="76"/>
      <c r="P29" s="77"/>
      <c r="Q29" s="76"/>
      <c r="R29" s="76"/>
      <c r="S29" s="76"/>
      <c r="T29" s="76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5">
        <v>250605</v>
      </c>
      <c r="AF29" s="119"/>
    </row>
    <row r="30" spans="1:32" s="37" customFormat="1" ht="57.75" customHeight="1" x14ac:dyDescent="0.25">
      <c r="A30" s="135" t="s">
        <v>638</v>
      </c>
      <c r="B30" s="36" t="s">
        <v>450</v>
      </c>
      <c r="C30" s="145" t="s">
        <v>118</v>
      </c>
      <c r="D30" s="164">
        <v>2018</v>
      </c>
      <c r="E30" s="96">
        <v>2021</v>
      </c>
      <c r="F30" s="75">
        <v>714334</v>
      </c>
      <c r="G30" s="76">
        <v>242883</v>
      </c>
      <c r="H30" s="76">
        <v>37800</v>
      </c>
      <c r="I30" s="76"/>
      <c r="J30" s="76"/>
      <c r="K30" s="76"/>
      <c r="L30" s="76"/>
      <c r="M30" s="76"/>
      <c r="N30" s="76"/>
      <c r="O30" s="76"/>
      <c r="P30" s="77"/>
      <c r="Q30" s="76"/>
      <c r="R30" s="76"/>
      <c r="S30" s="76"/>
      <c r="T30" s="76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5"/>
      <c r="AF30" s="119"/>
    </row>
    <row r="31" spans="1:32" s="37" customFormat="1" ht="103.5" customHeight="1" x14ac:dyDescent="0.25">
      <c r="A31" s="135" t="s">
        <v>639</v>
      </c>
      <c r="B31" s="36" t="s">
        <v>484</v>
      </c>
      <c r="C31" s="145" t="s">
        <v>123</v>
      </c>
      <c r="D31" s="164">
        <v>2017</v>
      </c>
      <c r="E31" s="96">
        <v>2020</v>
      </c>
      <c r="F31" s="75">
        <v>14006503</v>
      </c>
      <c r="G31" s="76">
        <v>754308</v>
      </c>
      <c r="H31" s="76"/>
      <c r="I31" s="76"/>
      <c r="J31" s="76"/>
      <c r="K31" s="76"/>
      <c r="L31" s="76"/>
      <c r="M31" s="76"/>
      <c r="N31" s="76"/>
      <c r="O31" s="76"/>
      <c r="P31" s="77"/>
      <c r="Q31" s="76"/>
      <c r="R31" s="76"/>
      <c r="S31" s="76"/>
      <c r="T31" s="76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5">
        <v>754308</v>
      </c>
      <c r="AF31" s="119"/>
    </row>
    <row r="32" spans="1:32" s="37" customFormat="1" ht="50.25" customHeight="1" x14ac:dyDescent="0.25">
      <c r="A32" s="135" t="s">
        <v>640</v>
      </c>
      <c r="B32" s="36" t="s">
        <v>595</v>
      </c>
      <c r="C32" s="145" t="s">
        <v>520</v>
      </c>
      <c r="D32" s="164">
        <v>2017</v>
      </c>
      <c r="E32" s="96">
        <v>2020</v>
      </c>
      <c r="F32" s="75">
        <v>1411717</v>
      </c>
      <c r="G32" s="76">
        <v>308500</v>
      </c>
      <c r="H32" s="76"/>
      <c r="I32" s="76"/>
      <c r="J32" s="76"/>
      <c r="K32" s="76"/>
      <c r="L32" s="76"/>
      <c r="M32" s="76"/>
      <c r="N32" s="76"/>
      <c r="O32" s="76"/>
      <c r="P32" s="77"/>
      <c r="Q32" s="76"/>
      <c r="R32" s="76"/>
      <c r="S32" s="76"/>
      <c r="T32" s="76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5">
        <v>155875</v>
      </c>
      <c r="AF32" s="119"/>
    </row>
    <row r="33" spans="1:32" s="37" customFormat="1" ht="69.75" customHeight="1" x14ac:dyDescent="0.25">
      <c r="A33" s="135" t="s">
        <v>22</v>
      </c>
      <c r="B33" s="36" t="s">
        <v>612</v>
      </c>
      <c r="C33" s="34" t="s">
        <v>395</v>
      </c>
      <c r="D33" s="164">
        <v>2017</v>
      </c>
      <c r="E33" s="96">
        <v>2020</v>
      </c>
      <c r="F33" s="75">
        <v>899092</v>
      </c>
      <c r="G33" s="76">
        <v>0</v>
      </c>
      <c r="H33" s="76"/>
      <c r="I33" s="76"/>
      <c r="J33" s="76"/>
      <c r="K33" s="76"/>
      <c r="L33" s="76"/>
      <c r="M33" s="76"/>
      <c r="N33" s="76"/>
      <c r="O33" s="76"/>
      <c r="P33" s="77"/>
      <c r="Q33" s="76"/>
      <c r="R33" s="76"/>
      <c r="S33" s="76"/>
      <c r="T33" s="76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5"/>
      <c r="AF33" s="119"/>
    </row>
    <row r="34" spans="1:32" s="211" customFormat="1" ht="51" customHeight="1" x14ac:dyDescent="0.25">
      <c r="A34" s="135" t="s">
        <v>23</v>
      </c>
      <c r="B34" s="36" t="s">
        <v>133</v>
      </c>
      <c r="C34" s="145" t="s">
        <v>118</v>
      </c>
      <c r="D34" s="164">
        <v>2015</v>
      </c>
      <c r="E34" s="96">
        <v>2022</v>
      </c>
      <c r="F34" s="75">
        <v>17049783</v>
      </c>
      <c r="G34" s="76">
        <v>4284869</v>
      </c>
      <c r="H34" s="76">
        <v>666640</v>
      </c>
      <c r="I34" s="76">
        <v>225550</v>
      </c>
      <c r="J34" s="76"/>
      <c r="K34" s="76"/>
      <c r="L34" s="76"/>
      <c r="M34" s="76"/>
      <c r="N34" s="76"/>
      <c r="O34" s="76"/>
      <c r="P34" s="77"/>
      <c r="Q34" s="76"/>
      <c r="R34" s="76"/>
      <c r="S34" s="76"/>
      <c r="T34" s="76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5">
        <v>4772263</v>
      </c>
      <c r="AF34" s="119"/>
    </row>
    <row r="35" spans="1:32" s="211" customFormat="1" ht="79.5" customHeight="1" x14ac:dyDescent="0.25">
      <c r="A35" s="135" t="s">
        <v>24</v>
      </c>
      <c r="B35" s="36" t="s">
        <v>451</v>
      </c>
      <c r="C35" s="34" t="s">
        <v>395</v>
      </c>
      <c r="D35" s="164">
        <v>2018</v>
      </c>
      <c r="E35" s="96">
        <v>2020</v>
      </c>
      <c r="F35" s="75">
        <v>4210406</v>
      </c>
      <c r="G35" s="76">
        <v>982570</v>
      </c>
      <c r="H35" s="76"/>
      <c r="I35" s="76"/>
      <c r="J35" s="76"/>
      <c r="K35" s="76"/>
      <c r="L35" s="76"/>
      <c r="M35" s="76"/>
      <c r="N35" s="76"/>
      <c r="O35" s="76"/>
      <c r="P35" s="77"/>
      <c r="Q35" s="76"/>
      <c r="R35" s="76"/>
      <c r="S35" s="76"/>
      <c r="T35" s="76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5">
        <v>982570</v>
      </c>
      <c r="AF35" s="119"/>
    </row>
    <row r="36" spans="1:32" s="211" customFormat="1" ht="79.5" customHeight="1" x14ac:dyDescent="0.25">
      <c r="A36" s="135" t="s">
        <v>25</v>
      </c>
      <c r="B36" s="36" t="s">
        <v>451</v>
      </c>
      <c r="C36" s="145" t="s">
        <v>118</v>
      </c>
      <c r="D36" s="164">
        <v>2018</v>
      </c>
      <c r="E36" s="96">
        <v>2020</v>
      </c>
      <c r="F36" s="75">
        <v>371440</v>
      </c>
      <c r="G36" s="76">
        <v>179412</v>
      </c>
      <c r="H36" s="76"/>
      <c r="I36" s="76"/>
      <c r="J36" s="76"/>
      <c r="K36" s="76"/>
      <c r="L36" s="76"/>
      <c r="M36" s="76"/>
      <c r="N36" s="76"/>
      <c r="O36" s="76"/>
      <c r="P36" s="77"/>
      <c r="Q36" s="76"/>
      <c r="R36" s="76"/>
      <c r="S36" s="76"/>
      <c r="T36" s="76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5">
        <v>179412</v>
      </c>
      <c r="AF36" s="119"/>
    </row>
    <row r="37" spans="1:32" s="211" customFormat="1" ht="70.5" customHeight="1" x14ac:dyDescent="0.25">
      <c r="A37" s="135" t="s">
        <v>26</v>
      </c>
      <c r="B37" s="49" t="s">
        <v>482</v>
      </c>
      <c r="C37" s="145" t="s">
        <v>428</v>
      </c>
      <c r="D37" s="164">
        <v>2017</v>
      </c>
      <c r="E37" s="96">
        <v>2020</v>
      </c>
      <c r="F37" s="75">
        <v>869005</v>
      </c>
      <c r="G37" s="76">
        <v>250200</v>
      </c>
      <c r="H37" s="76"/>
      <c r="I37" s="76"/>
      <c r="J37" s="76"/>
      <c r="K37" s="76"/>
      <c r="L37" s="76"/>
      <c r="M37" s="76"/>
      <c r="N37" s="76"/>
      <c r="O37" s="76"/>
      <c r="P37" s="77"/>
      <c r="Q37" s="76"/>
      <c r="R37" s="76"/>
      <c r="S37" s="76"/>
      <c r="T37" s="76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5"/>
      <c r="AF37" s="119"/>
    </row>
    <row r="38" spans="1:32" s="211" customFormat="1" ht="92.25" customHeight="1" x14ac:dyDescent="0.25">
      <c r="A38" s="135" t="s">
        <v>481</v>
      </c>
      <c r="B38" s="49" t="s">
        <v>134</v>
      </c>
      <c r="C38" s="145" t="s">
        <v>519</v>
      </c>
      <c r="D38" s="164">
        <v>2018</v>
      </c>
      <c r="E38" s="96">
        <v>2020</v>
      </c>
      <c r="F38" s="75">
        <v>7266345</v>
      </c>
      <c r="G38" s="76">
        <v>2244025</v>
      </c>
      <c r="H38" s="76"/>
      <c r="I38" s="76"/>
      <c r="J38" s="76"/>
      <c r="K38" s="76"/>
      <c r="L38" s="76"/>
      <c r="M38" s="76"/>
      <c r="N38" s="76"/>
      <c r="O38" s="76"/>
      <c r="P38" s="77"/>
      <c r="Q38" s="76"/>
      <c r="R38" s="76"/>
      <c r="S38" s="76"/>
      <c r="T38" s="76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5">
        <v>120450</v>
      </c>
      <c r="AF38" s="119"/>
    </row>
    <row r="39" spans="1:32" s="211" customFormat="1" ht="49.5" customHeight="1" x14ac:dyDescent="0.25">
      <c r="A39" s="135" t="s">
        <v>27</v>
      </c>
      <c r="B39" s="38" t="s">
        <v>135</v>
      </c>
      <c r="C39" s="34" t="s">
        <v>395</v>
      </c>
      <c r="D39" s="97">
        <v>2016</v>
      </c>
      <c r="E39" s="98">
        <v>2021</v>
      </c>
      <c r="F39" s="79">
        <v>1483140</v>
      </c>
      <c r="G39" s="80">
        <v>783310</v>
      </c>
      <c r="H39" s="80">
        <v>73700</v>
      </c>
      <c r="I39" s="80"/>
      <c r="J39" s="80"/>
      <c r="K39" s="80"/>
      <c r="L39" s="80"/>
      <c r="M39" s="80"/>
      <c r="N39" s="80"/>
      <c r="O39" s="80"/>
      <c r="P39" s="81"/>
      <c r="Q39" s="80"/>
      <c r="R39" s="80"/>
      <c r="S39" s="80"/>
      <c r="T39" s="80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79">
        <v>91100</v>
      </c>
      <c r="AF39" s="119"/>
    </row>
    <row r="40" spans="1:32" s="211" customFormat="1" ht="49.5" customHeight="1" x14ac:dyDescent="0.25">
      <c r="A40" s="135" t="s">
        <v>28</v>
      </c>
      <c r="B40" s="36" t="s">
        <v>627</v>
      </c>
      <c r="C40" s="34" t="s">
        <v>118</v>
      </c>
      <c r="D40" s="97">
        <v>2018</v>
      </c>
      <c r="E40" s="98">
        <v>2021</v>
      </c>
      <c r="F40" s="79">
        <v>453595</v>
      </c>
      <c r="G40" s="80">
        <v>387325</v>
      </c>
      <c r="H40" s="80">
        <v>8600</v>
      </c>
      <c r="I40" s="80"/>
      <c r="J40" s="80"/>
      <c r="K40" s="80"/>
      <c r="L40" s="80"/>
      <c r="M40" s="80"/>
      <c r="N40" s="80"/>
      <c r="O40" s="80"/>
      <c r="P40" s="81"/>
      <c r="Q40" s="80"/>
      <c r="R40" s="80"/>
      <c r="S40" s="80"/>
      <c r="T40" s="80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79">
        <v>387325</v>
      </c>
      <c r="AF40" s="119"/>
    </row>
    <row r="41" spans="1:32" s="37" customFormat="1" ht="54.75" customHeight="1" x14ac:dyDescent="0.25">
      <c r="A41" s="135" t="s">
        <v>29</v>
      </c>
      <c r="B41" s="38" t="s">
        <v>406</v>
      </c>
      <c r="C41" s="34" t="s">
        <v>519</v>
      </c>
      <c r="D41" s="97">
        <v>2018</v>
      </c>
      <c r="E41" s="98">
        <v>2020</v>
      </c>
      <c r="F41" s="79">
        <v>476966</v>
      </c>
      <c r="G41" s="80">
        <v>113440</v>
      </c>
      <c r="H41" s="80"/>
      <c r="I41" s="80"/>
      <c r="J41" s="80"/>
      <c r="K41" s="80"/>
      <c r="L41" s="80"/>
      <c r="M41" s="80"/>
      <c r="N41" s="80"/>
      <c r="O41" s="80"/>
      <c r="P41" s="81"/>
      <c r="Q41" s="80"/>
      <c r="R41" s="80"/>
      <c r="S41" s="80"/>
      <c r="T41" s="80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79">
        <v>113440</v>
      </c>
      <c r="AF41" s="119"/>
    </row>
    <row r="42" spans="1:32" s="37" customFormat="1" ht="72.75" customHeight="1" x14ac:dyDescent="0.25">
      <c r="A42" s="135" t="s">
        <v>30</v>
      </c>
      <c r="B42" s="38" t="s">
        <v>441</v>
      </c>
      <c r="C42" s="34" t="s">
        <v>519</v>
      </c>
      <c r="D42" s="97">
        <v>2018</v>
      </c>
      <c r="E42" s="98">
        <v>2021</v>
      </c>
      <c r="F42" s="79">
        <v>122803</v>
      </c>
      <c r="G42" s="80">
        <v>49024</v>
      </c>
      <c r="H42" s="80">
        <v>6588</v>
      </c>
      <c r="I42" s="80"/>
      <c r="J42" s="80"/>
      <c r="K42" s="80"/>
      <c r="L42" s="80"/>
      <c r="M42" s="80"/>
      <c r="N42" s="80"/>
      <c r="O42" s="80"/>
      <c r="P42" s="81"/>
      <c r="Q42" s="80"/>
      <c r="R42" s="80"/>
      <c r="S42" s="80"/>
      <c r="T42" s="80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79">
        <v>55612</v>
      </c>
      <c r="AF42" s="119"/>
    </row>
    <row r="43" spans="1:32" s="211" customFormat="1" ht="60" customHeight="1" x14ac:dyDescent="0.25">
      <c r="A43" s="135" t="s">
        <v>31</v>
      </c>
      <c r="B43" s="38" t="s">
        <v>420</v>
      </c>
      <c r="C43" s="34" t="s">
        <v>393</v>
      </c>
      <c r="D43" s="97">
        <v>2019</v>
      </c>
      <c r="E43" s="98">
        <v>2022</v>
      </c>
      <c r="F43" s="79">
        <v>6891972</v>
      </c>
      <c r="G43" s="80">
        <v>2667268</v>
      </c>
      <c r="H43" s="80">
        <v>2517779</v>
      </c>
      <c r="I43" s="80">
        <v>666352</v>
      </c>
      <c r="J43" s="80"/>
      <c r="K43" s="80"/>
      <c r="L43" s="80"/>
      <c r="M43" s="80"/>
      <c r="N43" s="80"/>
      <c r="O43" s="80"/>
      <c r="P43" s="81"/>
      <c r="Q43" s="80"/>
      <c r="R43" s="80"/>
      <c r="S43" s="80"/>
      <c r="T43" s="80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79"/>
      <c r="AF43" s="119"/>
    </row>
    <row r="44" spans="1:32" s="211" customFormat="1" ht="60" customHeight="1" x14ac:dyDescent="0.25">
      <c r="A44" s="135" t="s">
        <v>32</v>
      </c>
      <c r="B44" s="38" t="s">
        <v>420</v>
      </c>
      <c r="C44" s="34" t="s">
        <v>519</v>
      </c>
      <c r="D44" s="97">
        <v>2019</v>
      </c>
      <c r="E44" s="98">
        <v>2022</v>
      </c>
      <c r="F44" s="79">
        <v>3812423</v>
      </c>
      <c r="G44" s="80">
        <v>1496903</v>
      </c>
      <c r="H44" s="80">
        <v>1282080</v>
      </c>
      <c r="I44" s="80">
        <v>444240</v>
      </c>
      <c r="J44" s="80"/>
      <c r="K44" s="80"/>
      <c r="L44" s="80"/>
      <c r="M44" s="80"/>
      <c r="N44" s="80"/>
      <c r="O44" s="80"/>
      <c r="P44" s="81"/>
      <c r="Q44" s="80"/>
      <c r="R44" s="80"/>
      <c r="S44" s="80"/>
      <c r="T44" s="80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79">
        <v>3223223</v>
      </c>
      <c r="AF44" s="119"/>
    </row>
    <row r="45" spans="1:32" s="211" customFormat="1" ht="48.75" customHeight="1" x14ac:dyDescent="0.25">
      <c r="A45" s="135" t="s">
        <v>33</v>
      </c>
      <c r="B45" s="36" t="s">
        <v>421</v>
      </c>
      <c r="C45" s="34" t="s">
        <v>387</v>
      </c>
      <c r="D45" s="93">
        <v>2018</v>
      </c>
      <c r="E45" s="94">
        <v>2021</v>
      </c>
      <c r="F45" s="79">
        <v>1216360</v>
      </c>
      <c r="G45" s="80">
        <v>652371</v>
      </c>
      <c r="H45" s="80">
        <v>184015</v>
      </c>
      <c r="I45" s="80"/>
      <c r="J45" s="80"/>
      <c r="K45" s="80"/>
      <c r="L45" s="80"/>
      <c r="M45" s="80"/>
      <c r="N45" s="80"/>
      <c r="O45" s="80"/>
      <c r="P45" s="81"/>
      <c r="Q45" s="80"/>
      <c r="R45" s="80"/>
      <c r="S45" s="80"/>
      <c r="T45" s="80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79">
        <v>823228</v>
      </c>
      <c r="AF45" s="119"/>
    </row>
    <row r="46" spans="1:32" s="211" customFormat="1" ht="77.25" customHeight="1" x14ac:dyDescent="0.25">
      <c r="A46" s="135" t="s">
        <v>641</v>
      </c>
      <c r="B46" s="38" t="s">
        <v>629</v>
      </c>
      <c r="C46" s="34" t="s">
        <v>116</v>
      </c>
      <c r="D46" s="97">
        <v>2018</v>
      </c>
      <c r="E46" s="98">
        <v>2022</v>
      </c>
      <c r="F46" s="79">
        <v>508789</v>
      </c>
      <c r="G46" s="80">
        <v>158600</v>
      </c>
      <c r="H46" s="80">
        <v>160350</v>
      </c>
      <c r="I46" s="80">
        <v>44750</v>
      </c>
      <c r="J46" s="80"/>
      <c r="K46" s="80"/>
      <c r="L46" s="80"/>
      <c r="M46" s="80"/>
      <c r="N46" s="80"/>
      <c r="O46" s="80"/>
      <c r="P46" s="81"/>
      <c r="Q46" s="80"/>
      <c r="R46" s="80"/>
      <c r="S46" s="80"/>
      <c r="T46" s="80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79">
        <v>92600</v>
      </c>
      <c r="AF46" s="119"/>
    </row>
    <row r="47" spans="1:32" s="211" customFormat="1" ht="74.25" customHeight="1" x14ac:dyDescent="0.25">
      <c r="A47" s="135" t="s">
        <v>34</v>
      </c>
      <c r="B47" s="38" t="s">
        <v>578</v>
      </c>
      <c r="C47" s="34" t="s">
        <v>116</v>
      </c>
      <c r="D47" s="97">
        <v>2018</v>
      </c>
      <c r="E47" s="98">
        <v>2022</v>
      </c>
      <c r="F47" s="79">
        <v>360000</v>
      </c>
      <c r="G47" s="80">
        <v>145333</v>
      </c>
      <c r="H47" s="80">
        <v>45241</v>
      </c>
      <c r="I47" s="80">
        <v>17307</v>
      </c>
      <c r="J47" s="80"/>
      <c r="K47" s="80"/>
      <c r="L47" s="80"/>
      <c r="M47" s="80"/>
      <c r="N47" s="80"/>
      <c r="O47" s="80"/>
      <c r="P47" s="81"/>
      <c r="Q47" s="80"/>
      <c r="R47" s="80"/>
      <c r="S47" s="80"/>
      <c r="T47" s="80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79">
        <v>80000</v>
      </c>
      <c r="AF47" s="119"/>
    </row>
    <row r="48" spans="1:32" s="211" customFormat="1" ht="65.25" customHeight="1" x14ac:dyDescent="0.25">
      <c r="A48" s="135" t="s">
        <v>35</v>
      </c>
      <c r="B48" s="38" t="s">
        <v>556</v>
      </c>
      <c r="C48" s="34" t="s">
        <v>418</v>
      </c>
      <c r="D48" s="97">
        <v>2019</v>
      </c>
      <c r="E48" s="98">
        <v>2020</v>
      </c>
      <c r="F48" s="79">
        <v>297817</v>
      </c>
      <c r="G48" s="80">
        <v>199058</v>
      </c>
      <c r="H48" s="80"/>
      <c r="I48" s="80"/>
      <c r="J48" s="80"/>
      <c r="K48" s="80"/>
      <c r="L48" s="80"/>
      <c r="M48" s="80"/>
      <c r="N48" s="80"/>
      <c r="O48" s="80"/>
      <c r="P48" s="81"/>
      <c r="Q48" s="80"/>
      <c r="R48" s="80"/>
      <c r="S48" s="80"/>
      <c r="T48" s="80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79">
        <v>199058</v>
      </c>
      <c r="AF48" s="119"/>
    </row>
    <row r="49" spans="1:32" s="211" customFormat="1" ht="70.5" customHeight="1" x14ac:dyDescent="0.25">
      <c r="A49" s="135" t="s">
        <v>642</v>
      </c>
      <c r="B49" s="38" t="s">
        <v>618</v>
      </c>
      <c r="C49" s="34" t="s">
        <v>427</v>
      </c>
      <c r="D49" s="97">
        <v>2019</v>
      </c>
      <c r="E49" s="98">
        <v>2022</v>
      </c>
      <c r="F49" s="79">
        <v>2061318</v>
      </c>
      <c r="G49" s="80">
        <v>343033</v>
      </c>
      <c r="H49" s="80">
        <v>390732</v>
      </c>
      <c r="I49" s="80">
        <v>462632</v>
      </c>
      <c r="J49" s="80"/>
      <c r="K49" s="80"/>
      <c r="L49" s="80"/>
      <c r="M49" s="80"/>
      <c r="N49" s="80"/>
      <c r="O49" s="80"/>
      <c r="P49" s="81"/>
      <c r="Q49" s="80"/>
      <c r="R49" s="80"/>
      <c r="S49" s="80"/>
      <c r="T49" s="80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79">
        <v>50000</v>
      </c>
      <c r="AF49" s="119"/>
    </row>
    <row r="50" spans="1:32" s="211" customFormat="1" ht="62.25" customHeight="1" x14ac:dyDescent="0.25">
      <c r="A50" s="135" t="s">
        <v>36</v>
      </c>
      <c r="B50" s="38" t="s">
        <v>617</v>
      </c>
      <c r="C50" s="34" t="s">
        <v>427</v>
      </c>
      <c r="D50" s="97">
        <v>2019</v>
      </c>
      <c r="E50" s="98">
        <v>2022</v>
      </c>
      <c r="F50" s="79">
        <v>1232386</v>
      </c>
      <c r="G50" s="80">
        <v>318710</v>
      </c>
      <c r="H50" s="80">
        <v>328579</v>
      </c>
      <c r="I50" s="80">
        <v>262937</v>
      </c>
      <c r="J50" s="80"/>
      <c r="K50" s="80"/>
      <c r="L50" s="80"/>
      <c r="M50" s="80"/>
      <c r="N50" s="80"/>
      <c r="O50" s="80"/>
      <c r="P50" s="81"/>
      <c r="Q50" s="80"/>
      <c r="R50" s="80"/>
      <c r="S50" s="80"/>
      <c r="T50" s="80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79">
        <v>54120</v>
      </c>
      <c r="AF50" s="119"/>
    </row>
    <row r="51" spans="1:32" s="211" customFormat="1" ht="57.75" customHeight="1" x14ac:dyDescent="0.25">
      <c r="A51" s="135" t="s">
        <v>37</v>
      </c>
      <c r="B51" s="38" t="s">
        <v>559</v>
      </c>
      <c r="C51" s="34" t="s">
        <v>502</v>
      </c>
      <c r="D51" s="97">
        <v>2019</v>
      </c>
      <c r="E51" s="98">
        <v>2022</v>
      </c>
      <c r="F51" s="79">
        <v>1364237</v>
      </c>
      <c r="G51" s="80">
        <v>431467</v>
      </c>
      <c r="H51" s="80">
        <v>437294</v>
      </c>
      <c r="I51" s="80">
        <v>495476</v>
      </c>
      <c r="J51" s="80"/>
      <c r="K51" s="80"/>
      <c r="L51" s="80"/>
      <c r="M51" s="80"/>
      <c r="N51" s="80"/>
      <c r="O51" s="80"/>
      <c r="P51" s="81"/>
      <c r="Q51" s="80"/>
      <c r="R51" s="80"/>
      <c r="S51" s="80"/>
      <c r="T51" s="80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79">
        <v>97867</v>
      </c>
      <c r="AF51" s="119"/>
    </row>
    <row r="52" spans="1:32" s="37" customFormat="1" ht="46.5" customHeight="1" x14ac:dyDescent="0.25">
      <c r="A52" s="135" t="s">
        <v>38</v>
      </c>
      <c r="B52" s="38" t="s">
        <v>557</v>
      </c>
      <c r="C52" s="34" t="s">
        <v>118</v>
      </c>
      <c r="D52" s="97">
        <v>2019</v>
      </c>
      <c r="E52" s="98">
        <v>2022</v>
      </c>
      <c r="F52" s="79">
        <v>79640</v>
      </c>
      <c r="G52" s="80">
        <v>28810</v>
      </c>
      <c r="H52" s="80">
        <v>26010</v>
      </c>
      <c r="I52" s="80">
        <v>10410</v>
      </c>
      <c r="J52" s="80"/>
      <c r="K52" s="80"/>
      <c r="L52" s="80"/>
      <c r="M52" s="80"/>
      <c r="N52" s="80"/>
      <c r="O52" s="80"/>
      <c r="P52" s="81"/>
      <c r="Q52" s="80"/>
      <c r="R52" s="80"/>
      <c r="S52" s="80"/>
      <c r="T52" s="80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79">
        <v>65230</v>
      </c>
      <c r="AF52" s="119"/>
    </row>
    <row r="53" spans="1:32" s="211" customFormat="1" ht="65.25" customHeight="1" x14ac:dyDescent="0.25">
      <c r="A53" s="135" t="s">
        <v>402</v>
      </c>
      <c r="B53" s="38" t="s">
        <v>558</v>
      </c>
      <c r="C53" s="34" t="s">
        <v>443</v>
      </c>
      <c r="D53" s="97">
        <v>2019</v>
      </c>
      <c r="E53" s="98">
        <v>2020</v>
      </c>
      <c r="F53" s="79">
        <v>1065424</v>
      </c>
      <c r="G53" s="80">
        <v>996812</v>
      </c>
      <c r="H53" s="80"/>
      <c r="I53" s="80"/>
      <c r="J53" s="80"/>
      <c r="K53" s="80"/>
      <c r="L53" s="80"/>
      <c r="M53" s="80"/>
      <c r="N53" s="80"/>
      <c r="O53" s="80"/>
      <c r="P53" s="81"/>
      <c r="Q53" s="80"/>
      <c r="R53" s="80"/>
      <c r="S53" s="80"/>
      <c r="T53" s="80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79">
        <v>701762</v>
      </c>
      <c r="AF53" s="119"/>
    </row>
    <row r="54" spans="1:32" s="211" customFormat="1" ht="74.25" customHeight="1" x14ac:dyDescent="0.25">
      <c r="A54" s="135" t="s">
        <v>403</v>
      </c>
      <c r="B54" s="38" t="s">
        <v>560</v>
      </c>
      <c r="C54" s="34" t="s">
        <v>519</v>
      </c>
      <c r="D54" s="97">
        <v>2019</v>
      </c>
      <c r="E54" s="98">
        <v>2021</v>
      </c>
      <c r="F54" s="79">
        <v>0</v>
      </c>
      <c r="G54" s="80">
        <v>0</v>
      </c>
      <c r="H54" s="80">
        <v>0</v>
      </c>
      <c r="I54" s="80"/>
      <c r="J54" s="80"/>
      <c r="K54" s="80"/>
      <c r="L54" s="80"/>
      <c r="M54" s="80"/>
      <c r="N54" s="80"/>
      <c r="O54" s="80"/>
      <c r="P54" s="81"/>
      <c r="Q54" s="80"/>
      <c r="R54" s="80"/>
      <c r="S54" s="80"/>
      <c r="T54" s="80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79">
        <v>0</v>
      </c>
      <c r="AF54" s="119"/>
    </row>
    <row r="55" spans="1:32" s="37" customFormat="1" ht="51" customHeight="1" x14ac:dyDescent="0.25">
      <c r="A55" s="135" t="s">
        <v>404</v>
      </c>
      <c r="B55" s="38" t="s">
        <v>557</v>
      </c>
      <c r="C55" s="34" t="s">
        <v>395</v>
      </c>
      <c r="D55" s="97">
        <v>2019</v>
      </c>
      <c r="E55" s="98">
        <v>2022</v>
      </c>
      <c r="F55" s="79">
        <v>185623</v>
      </c>
      <c r="G55" s="80">
        <v>43960</v>
      </c>
      <c r="H55" s="80">
        <v>47010</v>
      </c>
      <c r="I55" s="80">
        <v>22110</v>
      </c>
      <c r="J55" s="80"/>
      <c r="K55" s="80"/>
      <c r="L55" s="80"/>
      <c r="M55" s="80"/>
      <c r="N55" s="80"/>
      <c r="O55" s="80"/>
      <c r="P55" s="81"/>
      <c r="Q55" s="80"/>
      <c r="R55" s="80"/>
      <c r="S55" s="80"/>
      <c r="T55" s="80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79">
        <v>20400</v>
      </c>
      <c r="AF55" s="119"/>
    </row>
    <row r="56" spans="1:32" s="37" customFormat="1" ht="70.5" customHeight="1" x14ac:dyDescent="0.25">
      <c r="A56" s="135" t="s">
        <v>419</v>
      </c>
      <c r="B56" s="38" t="s">
        <v>579</v>
      </c>
      <c r="C56" s="34" t="s">
        <v>526</v>
      </c>
      <c r="D56" s="97">
        <v>2019</v>
      </c>
      <c r="E56" s="98">
        <v>2021</v>
      </c>
      <c r="F56" s="79">
        <v>1076646</v>
      </c>
      <c r="G56" s="80">
        <v>378188</v>
      </c>
      <c r="H56" s="80">
        <v>554964</v>
      </c>
      <c r="I56" s="80"/>
      <c r="J56" s="80"/>
      <c r="K56" s="80"/>
      <c r="L56" s="80"/>
      <c r="M56" s="80"/>
      <c r="N56" s="80"/>
      <c r="O56" s="80"/>
      <c r="P56" s="81"/>
      <c r="Q56" s="80"/>
      <c r="R56" s="80"/>
      <c r="S56" s="80"/>
      <c r="T56" s="80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79">
        <v>378188</v>
      </c>
      <c r="AF56" s="119"/>
    </row>
    <row r="57" spans="1:32" s="37" customFormat="1" ht="71.25" customHeight="1" x14ac:dyDescent="0.25">
      <c r="A57" s="135" t="s">
        <v>405</v>
      </c>
      <c r="B57" s="38" t="s">
        <v>561</v>
      </c>
      <c r="C57" s="34" t="s">
        <v>118</v>
      </c>
      <c r="D57" s="97">
        <v>2019</v>
      </c>
      <c r="E57" s="98">
        <v>2020</v>
      </c>
      <c r="F57" s="79">
        <v>336300</v>
      </c>
      <c r="G57" s="80">
        <v>146200</v>
      </c>
      <c r="H57" s="80"/>
      <c r="I57" s="80"/>
      <c r="J57" s="80"/>
      <c r="K57" s="80"/>
      <c r="L57" s="80"/>
      <c r="M57" s="80"/>
      <c r="N57" s="80"/>
      <c r="O57" s="80"/>
      <c r="P57" s="81"/>
      <c r="Q57" s="80"/>
      <c r="R57" s="80"/>
      <c r="S57" s="80"/>
      <c r="T57" s="80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79">
        <v>146200</v>
      </c>
      <c r="AF57" s="119"/>
    </row>
    <row r="58" spans="1:32" s="37" customFormat="1" ht="59.25" customHeight="1" x14ac:dyDescent="0.25">
      <c r="A58" s="135" t="s">
        <v>407</v>
      </c>
      <c r="B58" s="38" t="s">
        <v>568</v>
      </c>
      <c r="C58" s="34" t="s">
        <v>418</v>
      </c>
      <c r="D58" s="97">
        <v>2019</v>
      </c>
      <c r="E58" s="98">
        <v>2022</v>
      </c>
      <c r="F58" s="79">
        <v>115227</v>
      </c>
      <c r="G58" s="80">
        <v>0</v>
      </c>
      <c r="H58" s="80">
        <v>57700</v>
      </c>
      <c r="I58" s="80">
        <v>57370</v>
      </c>
      <c r="J58" s="80"/>
      <c r="K58" s="80"/>
      <c r="L58" s="80"/>
      <c r="M58" s="80"/>
      <c r="N58" s="80"/>
      <c r="O58" s="80"/>
      <c r="P58" s="81"/>
      <c r="Q58" s="80"/>
      <c r="R58" s="80"/>
      <c r="S58" s="80"/>
      <c r="T58" s="80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79">
        <v>115070</v>
      </c>
      <c r="AF58" s="119"/>
    </row>
    <row r="59" spans="1:32" s="37" customFormat="1" ht="55.5" customHeight="1" x14ac:dyDescent="0.25">
      <c r="A59" s="135" t="s">
        <v>643</v>
      </c>
      <c r="B59" s="38" t="s">
        <v>615</v>
      </c>
      <c r="C59" s="34" t="s">
        <v>418</v>
      </c>
      <c r="D59" s="97">
        <v>2019</v>
      </c>
      <c r="E59" s="98">
        <v>2023</v>
      </c>
      <c r="F59" s="79">
        <v>42165</v>
      </c>
      <c r="G59" s="80">
        <v>1200</v>
      </c>
      <c r="H59" s="80">
        <v>17086</v>
      </c>
      <c r="I59" s="80">
        <v>1200</v>
      </c>
      <c r="J59" s="80">
        <v>17086</v>
      </c>
      <c r="K59" s="80"/>
      <c r="L59" s="80"/>
      <c r="M59" s="80"/>
      <c r="N59" s="80"/>
      <c r="O59" s="80"/>
      <c r="P59" s="81"/>
      <c r="Q59" s="80"/>
      <c r="R59" s="80"/>
      <c r="S59" s="80"/>
      <c r="T59" s="80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79">
        <v>36572</v>
      </c>
      <c r="AF59" s="119"/>
    </row>
    <row r="60" spans="1:32" s="37" customFormat="1" ht="60" customHeight="1" x14ac:dyDescent="0.25">
      <c r="A60" s="135" t="s">
        <v>408</v>
      </c>
      <c r="B60" s="38" t="s">
        <v>590</v>
      </c>
      <c r="C60" s="34" t="s">
        <v>121</v>
      </c>
      <c r="D60" s="97">
        <v>2019</v>
      </c>
      <c r="E60" s="98">
        <v>2021</v>
      </c>
      <c r="F60" s="79">
        <v>61501</v>
      </c>
      <c r="G60" s="80">
        <v>6150</v>
      </c>
      <c r="H60" s="80">
        <v>54465</v>
      </c>
      <c r="I60" s="80"/>
      <c r="J60" s="80"/>
      <c r="K60" s="80"/>
      <c r="L60" s="80"/>
      <c r="M60" s="80"/>
      <c r="N60" s="80"/>
      <c r="O60" s="80"/>
      <c r="P60" s="81"/>
      <c r="Q60" s="80"/>
      <c r="R60" s="80"/>
      <c r="S60" s="80"/>
      <c r="T60" s="80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79">
        <v>60615</v>
      </c>
      <c r="AF60" s="119"/>
    </row>
    <row r="61" spans="1:32" s="37" customFormat="1" ht="64.5" customHeight="1" x14ac:dyDescent="0.25">
      <c r="A61" s="135" t="s">
        <v>409</v>
      </c>
      <c r="B61" s="38" t="s">
        <v>591</v>
      </c>
      <c r="C61" s="34" t="s">
        <v>121</v>
      </c>
      <c r="D61" s="97">
        <v>2019</v>
      </c>
      <c r="E61" s="98">
        <v>2021</v>
      </c>
      <c r="F61" s="79">
        <v>47464</v>
      </c>
      <c r="G61" s="80">
        <v>5282</v>
      </c>
      <c r="H61" s="80">
        <v>36900</v>
      </c>
      <c r="I61" s="80"/>
      <c r="J61" s="80"/>
      <c r="K61" s="80"/>
      <c r="L61" s="80"/>
      <c r="M61" s="80"/>
      <c r="N61" s="80"/>
      <c r="O61" s="80"/>
      <c r="P61" s="81"/>
      <c r="Q61" s="80"/>
      <c r="R61" s="80"/>
      <c r="S61" s="80"/>
      <c r="T61" s="80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79">
        <v>42182</v>
      </c>
      <c r="AF61" s="119"/>
    </row>
    <row r="62" spans="1:32" s="37" customFormat="1" ht="76.5" customHeight="1" x14ac:dyDescent="0.25">
      <c r="A62" s="135" t="s">
        <v>410</v>
      </c>
      <c r="B62" s="38" t="s">
        <v>592</v>
      </c>
      <c r="C62" s="34" t="s">
        <v>121</v>
      </c>
      <c r="D62" s="97">
        <v>2019</v>
      </c>
      <c r="E62" s="98">
        <v>2021</v>
      </c>
      <c r="F62" s="79">
        <v>123000</v>
      </c>
      <c r="G62" s="80"/>
      <c r="H62" s="80">
        <v>121770</v>
      </c>
      <c r="I62" s="80"/>
      <c r="J62" s="80"/>
      <c r="K62" s="80"/>
      <c r="L62" s="80"/>
      <c r="M62" s="80"/>
      <c r="N62" s="80"/>
      <c r="O62" s="80"/>
      <c r="P62" s="81"/>
      <c r="Q62" s="80"/>
      <c r="R62" s="80"/>
      <c r="S62" s="80"/>
      <c r="T62" s="80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79">
        <v>121770</v>
      </c>
      <c r="AF62" s="119"/>
    </row>
    <row r="63" spans="1:32" s="37" customFormat="1" ht="55.5" customHeight="1" x14ac:dyDescent="0.25">
      <c r="A63" s="135" t="s">
        <v>411</v>
      </c>
      <c r="B63" s="38" t="s">
        <v>1073</v>
      </c>
      <c r="C63" s="34" t="s">
        <v>395</v>
      </c>
      <c r="D63" s="97">
        <v>2019</v>
      </c>
      <c r="E63" s="98">
        <v>2020</v>
      </c>
      <c r="F63" s="79">
        <v>122000</v>
      </c>
      <c r="G63" s="80">
        <v>60300</v>
      </c>
      <c r="H63" s="80"/>
      <c r="I63" s="80"/>
      <c r="J63" s="80"/>
      <c r="K63" s="80"/>
      <c r="L63" s="80"/>
      <c r="M63" s="80"/>
      <c r="N63" s="80"/>
      <c r="O63" s="80"/>
      <c r="P63" s="81"/>
      <c r="Q63" s="80"/>
      <c r="R63" s="80"/>
      <c r="S63" s="80"/>
      <c r="T63" s="80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79">
        <v>60300</v>
      </c>
      <c r="AF63" s="119"/>
    </row>
    <row r="64" spans="1:32" s="37" customFormat="1" ht="60.75" customHeight="1" x14ac:dyDescent="0.25">
      <c r="A64" s="135" t="s">
        <v>616</v>
      </c>
      <c r="B64" s="38" t="s">
        <v>1010</v>
      </c>
      <c r="C64" s="34" t="s">
        <v>520</v>
      </c>
      <c r="D64" s="97">
        <v>2019</v>
      </c>
      <c r="E64" s="98">
        <v>2022</v>
      </c>
      <c r="F64" s="79">
        <v>273545</v>
      </c>
      <c r="G64" s="80">
        <v>121380</v>
      </c>
      <c r="H64" s="80">
        <v>116366</v>
      </c>
      <c r="I64" s="80">
        <v>16489</v>
      </c>
      <c r="J64" s="80"/>
      <c r="K64" s="80"/>
      <c r="L64" s="80"/>
      <c r="M64" s="80"/>
      <c r="N64" s="80"/>
      <c r="O64" s="80"/>
      <c r="P64" s="81"/>
      <c r="Q64" s="80"/>
      <c r="R64" s="80"/>
      <c r="S64" s="80"/>
      <c r="T64" s="80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79">
        <v>254235</v>
      </c>
      <c r="AF64" s="119"/>
    </row>
    <row r="65" spans="1:190" s="37" customFormat="1" ht="88.5" customHeight="1" x14ac:dyDescent="0.25">
      <c r="A65" s="135" t="s">
        <v>422</v>
      </c>
      <c r="B65" s="38" t="s">
        <v>622</v>
      </c>
      <c r="C65" s="34" t="s">
        <v>398</v>
      </c>
      <c r="D65" s="97">
        <v>2020</v>
      </c>
      <c r="E65" s="98">
        <v>2023</v>
      </c>
      <c r="F65" s="79">
        <v>1511642</v>
      </c>
      <c r="G65" s="80">
        <v>377910</v>
      </c>
      <c r="H65" s="80">
        <v>503881</v>
      </c>
      <c r="I65" s="80">
        <v>503881</v>
      </c>
      <c r="J65" s="80">
        <v>125970</v>
      </c>
      <c r="K65" s="80"/>
      <c r="L65" s="80"/>
      <c r="M65" s="80"/>
      <c r="N65" s="80"/>
      <c r="O65" s="80"/>
      <c r="P65" s="81"/>
      <c r="Q65" s="80"/>
      <c r="R65" s="80"/>
      <c r="S65" s="80"/>
      <c r="T65" s="80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79">
        <v>1387417</v>
      </c>
      <c r="AF65" s="119"/>
    </row>
    <row r="66" spans="1:190" s="37" customFormat="1" ht="58.5" customHeight="1" x14ac:dyDescent="0.25">
      <c r="A66" s="135" t="s">
        <v>423</v>
      </c>
      <c r="B66" s="38" t="s">
        <v>628</v>
      </c>
      <c r="C66" s="34" t="s">
        <v>116</v>
      </c>
      <c r="D66" s="97">
        <v>2019</v>
      </c>
      <c r="E66" s="98">
        <v>2024</v>
      </c>
      <c r="F66" s="79">
        <v>1318359</v>
      </c>
      <c r="G66" s="80">
        <v>225218</v>
      </c>
      <c r="H66" s="80">
        <v>225218</v>
      </c>
      <c r="I66" s="80">
        <v>225218</v>
      </c>
      <c r="J66" s="80">
        <v>292718</v>
      </c>
      <c r="K66" s="80">
        <v>300182</v>
      </c>
      <c r="L66" s="80"/>
      <c r="M66" s="80"/>
      <c r="N66" s="80"/>
      <c r="O66" s="80"/>
      <c r="P66" s="81"/>
      <c r="Q66" s="80"/>
      <c r="R66" s="80"/>
      <c r="S66" s="80"/>
      <c r="T66" s="80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79">
        <v>22112</v>
      </c>
      <c r="AF66" s="119"/>
    </row>
    <row r="67" spans="1:190" s="37" customFormat="1" ht="43.5" customHeight="1" x14ac:dyDescent="0.25">
      <c r="A67" s="135" t="s">
        <v>424</v>
      </c>
      <c r="B67" s="38" t="s">
        <v>1011</v>
      </c>
      <c r="C67" s="34" t="s">
        <v>118</v>
      </c>
      <c r="D67" s="97">
        <v>2019</v>
      </c>
      <c r="E67" s="98">
        <v>2021</v>
      </c>
      <c r="F67" s="79">
        <v>1499680</v>
      </c>
      <c r="G67" s="80">
        <v>1279772</v>
      </c>
      <c r="H67" s="80">
        <v>173535</v>
      </c>
      <c r="I67" s="80"/>
      <c r="J67" s="80"/>
      <c r="K67" s="80"/>
      <c r="L67" s="80"/>
      <c r="M67" s="80"/>
      <c r="N67" s="80"/>
      <c r="O67" s="80"/>
      <c r="P67" s="81"/>
      <c r="Q67" s="80"/>
      <c r="R67" s="80"/>
      <c r="S67" s="80"/>
      <c r="T67" s="80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79">
        <v>1453307</v>
      </c>
      <c r="AF67" s="119"/>
    </row>
    <row r="68" spans="1:190" s="37" customFormat="1" ht="83.25" customHeight="1" x14ac:dyDescent="0.25">
      <c r="A68" s="135" t="s">
        <v>425</v>
      </c>
      <c r="B68" s="38" t="s">
        <v>1054</v>
      </c>
      <c r="C68" s="34" t="s">
        <v>1055</v>
      </c>
      <c r="D68" s="97">
        <v>2020</v>
      </c>
      <c r="E68" s="98">
        <v>2023</v>
      </c>
      <c r="F68" s="79">
        <v>992330</v>
      </c>
      <c r="G68" s="80">
        <v>225490</v>
      </c>
      <c r="H68" s="80">
        <v>346900</v>
      </c>
      <c r="I68" s="80">
        <v>344900</v>
      </c>
      <c r="J68" s="80">
        <v>75040</v>
      </c>
      <c r="K68" s="80"/>
      <c r="L68" s="80"/>
      <c r="M68" s="80"/>
      <c r="N68" s="80"/>
      <c r="O68" s="80"/>
      <c r="P68" s="81"/>
      <c r="Q68" s="80"/>
      <c r="R68" s="80"/>
      <c r="S68" s="80"/>
      <c r="T68" s="80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79">
        <v>225490</v>
      </c>
      <c r="AF68" s="119"/>
    </row>
    <row r="69" spans="1:190" s="37" customFormat="1" ht="83.25" customHeight="1" x14ac:dyDescent="0.25">
      <c r="A69" s="135" t="s">
        <v>426</v>
      </c>
      <c r="B69" s="38" t="s">
        <v>1057</v>
      </c>
      <c r="C69" s="34" t="s">
        <v>987</v>
      </c>
      <c r="D69" s="97">
        <v>2020</v>
      </c>
      <c r="E69" s="98">
        <v>2022</v>
      </c>
      <c r="F69" s="79">
        <v>3998003</v>
      </c>
      <c r="G69" s="80">
        <v>938001</v>
      </c>
      <c r="H69" s="80">
        <v>1580001</v>
      </c>
      <c r="I69" s="80">
        <v>1480001</v>
      </c>
      <c r="J69" s="80"/>
      <c r="K69" s="80"/>
      <c r="L69" s="80"/>
      <c r="M69" s="80"/>
      <c r="N69" s="80"/>
      <c r="O69" s="80"/>
      <c r="P69" s="81"/>
      <c r="Q69" s="80"/>
      <c r="R69" s="80"/>
      <c r="S69" s="80"/>
      <c r="T69" s="80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79">
        <v>3998003</v>
      </c>
      <c r="AF69" s="119"/>
    </row>
    <row r="70" spans="1:190" s="37" customFormat="1" ht="55.5" customHeight="1" x14ac:dyDescent="0.25">
      <c r="A70" s="135" t="s">
        <v>552</v>
      </c>
      <c r="B70" s="38" t="s">
        <v>1071</v>
      </c>
      <c r="C70" s="34" t="s">
        <v>443</v>
      </c>
      <c r="D70" s="97">
        <v>2020</v>
      </c>
      <c r="E70" s="98">
        <v>2022</v>
      </c>
      <c r="F70" s="79">
        <v>346640</v>
      </c>
      <c r="G70" s="80">
        <v>132820</v>
      </c>
      <c r="H70" s="80">
        <v>184310</v>
      </c>
      <c r="I70" s="80">
        <v>29510</v>
      </c>
      <c r="J70" s="80"/>
      <c r="K70" s="80"/>
      <c r="L70" s="80"/>
      <c r="M70" s="80"/>
      <c r="N70" s="80"/>
      <c r="O70" s="80"/>
      <c r="P70" s="81"/>
      <c r="Q70" s="80"/>
      <c r="R70" s="80"/>
      <c r="S70" s="80"/>
      <c r="T70" s="80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79">
        <v>94240</v>
      </c>
      <c r="AF70" s="119"/>
    </row>
    <row r="71" spans="1:190" s="37" customFormat="1" ht="55.5" customHeight="1" x14ac:dyDescent="0.25">
      <c r="A71" s="135" t="s">
        <v>553</v>
      </c>
      <c r="B71" s="38" t="s">
        <v>1064</v>
      </c>
      <c r="C71" s="34" t="s">
        <v>502</v>
      </c>
      <c r="D71" s="97">
        <v>2020</v>
      </c>
      <c r="E71" s="98">
        <v>2023</v>
      </c>
      <c r="F71" s="79">
        <v>3741820</v>
      </c>
      <c r="G71" s="80">
        <v>750619</v>
      </c>
      <c r="H71" s="80">
        <v>1165002</v>
      </c>
      <c r="I71" s="80">
        <v>1209905</v>
      </c>
      <c r="J71" s="80">
        <v>616294</v>
      </c>
      <c r="K71" s="80"/>
      <c r="L71" s="80"/>
      <c r="M71" s="80"/>
      <c r="N71" s="80"/>
      <c r="O71" s="80"/>
      <c r="P71" s="81"/>
      <c r="Q71" s="80"/>
      <c r="R71" s="80"/>
      <c r="S71" s="80"/>
      <c r="T71" s="80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79">
        <v>1062028</v>
      </c>
      <c r="AF71" s="119"/>
    </row>
    <row r="72" spans="1:190" s="37" customFormat="1" ht="55.5" customHeight="1" x14ac:dyDescent="0.25">
      <c r="A72" s="135" t="s">
        <v>554</v>
      </c>
      <c r="B72" s="38" t="s">
        <v>1064</v>
      </c>
      <c r="C72" s="34" t="s">
        <v>519</v>
      </c>
      <c r="D72" s="97">
        <v>2020</v>
      </c>
      <c r="E72" s="98">
        <v>2023</v>
      </c>
      <c r="F72" s="79">
        <v>7800</v>
      </c>
      <c r="G72" s="80">
        <v>1300</v>
      </c>
      <c r="H72" s="80">
        <v>2600</v>
      </c>
      <c r="I72" s="80">
        <v>2600</v>
      </c>
      <c r="J72" s="80">
        <v>1300</v>
      </c>
      <c r="K72" s="80"/>
      <c r="L72" s="80"/>
      <c r="M72" s="80"/>
      <c r="N72" s="80"/>
      <c r="O72" s="80"/>
      <c r="P72" s="81"/>
      <c r="Q72" s="80"/>
      <c r="R72" s="80"/>
      <c r="S72" s="80"/>
      <c r="T72" s="80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79">
        <v>7800</v>
      </c>
      <c r="AF72" s="119"/>
    </row>
    <row r="73" spans="1:190" s="37" customFormat="1" ht="55.5" customHeight="1" x14ac:dyDescent="0.25">
      <c r="A73" s="135" t="s">
        <v>555</v>
      </c>
      <c r="B73" s="38" t="s">
        <v>1066</v>
      </c>
      <c r="C73" s="34" t="s">
        <v>519</v>
      </c>
      <c r="D73" s="97">
        <v>2020</v>
      </c>
      <c r="E73" s="98">
        <v>2023</v>
      </c>
      <c r="F73" s="79">
        <v>201305</v>
      </c>
      <c r="G73" s="80">
        <v>20661</v>
      </c>
      <c r="H73" s="80">
        <v>72092</v>
      </c>
      <c r="I73" s="80">
        <v>72368</v>
      </c>
      <c r="J73" s="80">
        <v>36184</v>
      </c>
      <c r="K73" s="80"/>
      <c r="L73" s="80"/>
      <c r="M73" s="80"/>
      <c r="N73" s="80"/>
      <c r="O73" s="80"/>
      <c r="P73" s="81"/>
      <c r="Q73" s="80"/>
      <c r="R73" s="80"/>
      <c r="S73" s="80"/>
      <c r="T73" s="80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79">
        <v>92753</v>
      </c>
      <c r="AF73" s="119"/>
    </row>
    <row r="74" spans="1:190" s="211" customFormat="1" ht="55.5" customHeight="1" x14ac:dyDescent="0.25">
      <c r="A74" s="135" t="s">
        <v>644</v>
      </c>
      <c r="B74" s="38" t="s">
        <v>1083</v>
      </c>
      <c r="C74" s="34" t="s">
        <v>121</v>
      </c>
      <c r="D74" s="97">
        <v>2019</v>
      </c>
      <c r="E74" s="98">
        <v>2021</v>
      </c>
      <c r="F74" s="79">
        <v>28991</v>
      </c>
      <c r="G74" s="80">
        <v>12504</v>
      </c>
      <c r="H74" s="80">
        <v>14313</v>
      </c>
      <c r="I74" s="80"/>
      <c r="J74" s="80"/>
      <c r="K74" s="80"/>
      <c r="L74" s="80"/>
      <c r="M74" s="80"/>
      <c r="N74" s="80"/>
      <c r="O74" s="80"/>
      <c r="P74" s="81"/>
      <c r="Q74" s="80"/>
      <c r="R74" s="80"/>
      <c r="S74" s="80"/>
      <c r="T74" s="80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79">
        <v>26817</v>
      </c>
      <c r="AF74" s="119"/>
    </row>
    <row r="75" spans="1:190" s="23" customFormat="1" ht="39" customHeight="1" x14ac:dyDescent="0.25">
      <c r="A75" s="131" t="s">
        <v>39</v>
      </c>
      <c r="B75" s="218" t="s">
        <v>40</v>
      </c>
      <c r="C75" s="218"/>
      <c r="D75" s="218"/>
      <c r="E75" s="218"/>
      <c r="F75" s="24">
        <v>1958736687</v>
      </c>
      <c r="G75" s="102">
        <v>465195753</v>
      </c>
      <c r="H75" s="102">
        <v>460992485</v>
      </c>
      <c r="I75" s="102">
        <v>376301445</v>
      </c>
      <c r="J75" s="102">
        <v>76325766</v>
      </c>
      <c r="K75" s="102">
        <v>12158803</v>
      </c>
      <c r="L75" s="102">
        <v>60994878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102">
        <v>0</v>
      </c>
      <c r="T75" s="102">
        <v>0</v>
      </c>
      <c r="U75" s="102">
        <v>0</v>
      </c>
      <c r="V75" s="102">
        <v>0</v>
      </c>
      <c r="W75" s="102">
        <v>0</v>
      </c>
      <c r="X75" s="102">
        <v>0</v>
      </c>
      <c r="Y75" s="102">
        <v>0</v>
      </c>
      <c r="Z75" s="102">
        <v>0</v>
      </c>
      <c r="AA75" s="102">
        <v>0</v>
      </c>
      <c r="AB75" s="102">
        <v>0</v>
      </c>
      <c r="AC75" s="102">
        <v>0</v>
      </c>
      <c r="AD75" s="102">
        <v>0</v>
      </c>
      <c r="AE75" s="24">
        <v>701890426</v>
      </c>
      <c r="AF75" s="12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</row>
    <row r="76" spans="1:190" s="146" customFormat="1" ht="84.75" customHeight="1" x14ac:dyDescent="0.25">
      <c r="A76" s="135" t="s">
        <v>485</v>
      </c>
      <c r="B76" s="174" t="s">
        <v>656</v>
      </c>
      <c r="C76" s="35" t="s">
        <v>428</v>
      </c>
      <c r="D76" s="99">
        <v>2004</v>
      </c>
      <c r="E76" s="99">
        <v>2022</v>
      </c>
      <c r="F76" s="71">
        <v>305429534</v>
      </c>
      <c r="G76" s="73">
        <v>61705517</v>
      </c>
      <c r="H76" s="72">
        <v>20807070</v>
      </c>
      <c r="I76" s="72">
        <v>8500000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0</v>
      </c>
      <c r="X76" s="72">
        <v>0</v>
      </c>
      <c r="Y76" s="72">
        <v>0</v>
      </c>
      <c r="Z76" s="72">
        <v>0</v>
      </c>
      <c r="AA76" s="72">
        <v>0</v>
      </c>
      <c r="AB76" s="72">
        <v>0</v>
      </c>
      <c r="AC76" s="72">
        <v>0</v>
      </c>
      <c r="AD76" s="176">
        <v>0</v>
      </c>
      <c r="AE76" s="71">
        <v>14001652</v>
      </c>
      <c r="AF76" s="118"/>
    </row>
    <row r="77" spans="1:190" s="146" customFormat="1" ht="84.75" customHeight="1" x14ac:dyDescent="0.25">
      <c r="A77" s="135" t="s">
        <v>486</v>
      </c>
      <c r="B77" s="174" t="s">
        <v>657</v>
      </c>
      <c r="C77" s="35" t="s">
        <v>427</v>
      </c>
      <c r="D77" s="99">
        <v>2006</v>
      </c>
      <c r="E77" s="99">
        <v>2023</v>
      </c>
      <c r="F77" s="74">
        <v>138673474</v>
      </c>
      <c r="G77" s="73">
        <v>22000000</v>
      </c>
      <c r="H77" s="72">
        <v>52900000</v>
      </c>
      <c r="I77" s="72">
        <v>37000000</v>
      </c>
      <c r="J77" s="72">
        <v>25000000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72">
        <v>0</v>
      </c>
      <c r="Y77" s="72">
        <v>0</v>
      </c>
      <c r="Z77" s="72">
        <v>0</v>
      </c>
      <c r="AA77" s="72">
        <v>0</v>
      </c>
      <c r="AB77" s="72">
        <v>0</v>
      </c>
      <c r="AC77" s="72">
        <v>0</v>
      </c>
      <c r="AD77" s="176">
        <v>0</v>
      </c>
      <c r="AE77" s="71">
        <v>42342451</v>
      </c>
      <c r="AF77" s="118"/>
    </row>
    <row r="78" spans="1:190" s="146" customFormat="1" ht="84" customHeight="1" x14ac:dyDescent="0.25">
      <c r="A78" s="135" t="s">
        <v>487</v>
      </c>
      <c r="B78" s="174" t="s">
        <v>658</v>
      </c>
      <c r="C78" s="35" t="s">
        <v>427</v>
      </c>
      <c r="D78" s="99">
        <v>2007</v>
      </c>
      <c r="E78" s="99">
        <v>2023</v>
      </c>
      <c r="F78" s="74">
        <v>134266450</v>
      </c>
      <c r="G78" s="73">
        <v>49460407</v>
      </c>
      <c r="H78" s="72">
        <v>33086065</v>
      </c>
      <c r="I78" s="72">
        <v>39695693</v>
      </c>
      <c r="J78" s="72">
        <v>10000000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72">
        <v>0</v>
      </c>
      <c r="Y78" s="72">
        <v>0</v>
      </c>
      <c r="Z78" s="72">
        <v>0</v>
      </c>
      <c r="AA78" s="72">
        <v>0</v>
      </c>
      <c r="AB78" s="72">
        <v>0</v>
      </c>
      <c r="AC78" s="72">
        <v>0</v>
      </c>
      <c r="AD78" s="176">
        <v>0</v>
      </c>
      <c r="AE78" s="71">
        <v>39212493</v>
      </c>
      <c r="AF78" s="118"/>
    </row>
    <row r="79" spans="1:190" s="146" customFormat="1" ht="64.5" customHeight="1" x14ac:dyDescent="0.25">
      <c r="A79" s="135" t="s">
        <v>488</v>
      </c>
      <c r="B79" s="174" t="s">
        <v>659</v>
      </c>
      <c r="C79" s="35" t="s">
        <v>428</v>
      </c>
      <c r="D79" s="99">
        <v>2009</v>
      </c>
      <c r="E79" s="99">
        <v>2020</v>
      </c>
      <c r="F79" s="71">
        <v>28944896</v>
      </c>
      <c r="G79" s="81">
        <v>17850000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72">
        <v>0</v>
      </c>
      <c r="T79" s="72">
        <v>0</v>
      </c>
      <c r="U79" s="72">
        <v>0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72">
        <v>0</v>
      </c>
      <c r="AB79" s="72">
        <v>0</v>
      </c>
      <c r="AC79" s="72">
        <v>0</v>
      </c>
      <c r="AD79" s="176">
        <v>0</v>
      </c>
      <c r="AE79" s="71">
        <v>5595204</v>
      </c>
      <c r="AF79" s="118"/>
    </row>
    <row r="80" spans="1:190" s="146" customFormat="1" ht="81" customHeight="1" x14ac:dyDescent="0.25">
      <c r="A80" s="135" t="s">
        <v>489</v>
      </c>
      <c r="B80" s="174" t="s">
        <v>660</v>
      </c>
      <c r="C80" s="35" t="s">
        <v>427</v>
      </c>
      <c r="D80" s="99">
        <v>2006</v>
      </c>
      <c r="E80" s="99">
        <v>2022</v>
      </c>
      <c r="F80" s="71">
        <v>436834641</v>
      </c>
      <c r="G80" s="81">
        <v>108464929</v>
      </c>
      <c r="H80" s="80">
        <v>167213948</v>
      </c>
      <c r="I80" s="80">
        <v>154282598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72">
        <v>0</v>
      </c>
      <c r="T80" s="72">
        <v>0</v>
      </c>
      <c r="U80" s="72">
        <v>0</v>
      </c>
      <c r="V80" s="72">
        <v>0</v>
      </c>
      <c r="W80" s="72">
        <v>0</v>
      </c>
      <c r="X80" s="72">
        <v>0</v>
      </c>
      <c r="Y80" s="72">
        <v>0</v>
      </c>
      <c r="Z80" s="72">
        <v>0</v>
      </c>
      <c r="AA80" s="72">
        <v>0</v>
      </c>
      <c r="AB80" s="72">
        <v>0</v>
      </c>
      <c r="AC80" s="72">
        <v>0</v>
      </c>
      <c r="AD80" s="176">
        <v>0</v>
      </c>
      <c r="AE80" s="71">
        <v>108595586</v>
      </c>
      <c r="AF80" s="118"/>
    </row>
    <row r="81" spans="1:32" s="146" customFormat="1" ht="80.25" customHeight="1" x14ac:dyDescent="0.25">
      <c r="A81" s="135" t="s">
        <v>490</v>
      </c>
      <c r="B81" s="174" t="s">
        <v>661</v>
      </c>
      <c r="C81" s="35" t="s">
        <v>428</v>
      </c>
      <c r="D81" s="99">
        <v>2012</v>
      </c>
      <c r="E81" s="99">
        <v>2025</v>
      </c>
      <c r="F81" s="71">
        <v>510018165</v>
      </c>
      <c r="G81" s="81">
        <v>63450597</v>
      </c>
      <c r="H81" s="80">
        <v>50317034</v>
      </c>
      <c r="I81" s="80">
        <v>65085496</v>
      </c>
      <c r="J81" s="80">
        <v>32313322</v>
      </c>
      <c r="K81" s="80">
        <v>12158803</v>
      </c>
      <c r="L81" s="80">
        <v>60994878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72">
        <v>0</v>
      </c>
      <c r="AB81" s="72">
        <v>0</v>
      </c>
      <c r="AC81" s="72">
        <v>0</v>
      </c>
      <c r="AD81" s="176">
        <v>0</v>
      </c>
      <c r="AE81" s="71">
        <v>230463320</v>
      </c>
      <c r="AF81" s="118"/>
    </row>
    <row r="82" spans="1:32" s="146" customFormat="1" ht="81" customHeight="1" x14ac:dyDescent="0.25">
      <c r="A82" s="135" t="s">
        <v>491</v>
      </c>
      <c r="B82" s="174" t="s">
        <v>662</v>
      </c>
      <c r="C82" s="35" t="s">
        <v>428</v>
      </c>
      <c r="D82" s="99">
        <v>2016</v>
      </c>
      <c r="E82" s="99">
        <v>2023</v>
      </c>
      <c r="F82" s="71">
        <v>63739584</v>
      </c>
      <c r="G82" s="73">
        <v>127850</v>
      </c>
      <c r="H82" s="72">
        <v>34020000</v>
      </c>
      <c r="I82" s="72">
        <v>26500426</v>
      </c>
      <c r="J82" s="72">
        <v>2392150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176">
        <v>0</v>
      </c>
      <c r="AE82" s="71">
        <v>62912577</v>
      </c>
      <c r="AF82" s="118"/>
    </row>
    <row r="83" spans="1:32" s="146" customFormat="1" ht="67.5" customHeight="1" x14ac:dyDescent="0.25">
      <c r="A83" s="135" t="s">
        <v>492</v>
      </c>
      <c r="B83" s="174" t="s">
        <v>1012</v>
      </c>
      <c r="C83" s="35" t="s">
        <v>427</v>
      </c>
      <c r="D83" s="99">
        <v>2016</v>
      </c>
      <c r="E83" s="99">
        <v>2023</v>
      </c>
      <c r="F83" s="71">
        <v>21911103</v>
      </c>
      <c r="G83" s="73">
        <v>0</v>
      </c>
      <c r="H83" s="72">
        <v>6246000</v>
      </c>
      <c r="I83" s="72">
        <v>8682353</v>
      </c>
      <c r="J83" s="72">
        <v>6620294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0</v>
      </c>
      <c r="U83" s="72">
        <v>0</v>
      </c>
      <c r="V83" s="72">
        <v>0</v>
      </c>
      <c r="W83" s="72">
        <v>0</v>
      </c>
      <c r="X83" s="72">
        <v>0</v>
      </c>
      <c r="Y83" s="72">
        <v>0</v>
      </c>
      <c r="Z83" s="72">
        <v>0</v>
      </c>
      <c r="AA83" s="72">
        <v>0</v>
      </c>
      <c r="AB83" s="72">
        <v>0</v>
      </c>
      <c r="AC83" s="72">
        <v>0</v>
      </c>
      <c r="AD83" s="176">
        <v>0</v>
      </c>
      <c r="AE83" s="71">
        <v>635000</v>
      </c>
      <c r="AF83" s="118"/>
    </row>
    <row r="84" spans="1:32" s="146" customFormat="1" ht="84.75" customHeight="1" x14ac:dyDescent="0.25">
      <c r="A84" s="135" t="s">
        <v>493</v>
      </c>
      <c r="B84" s="174" t="s">
        <v>663</v>
      </c>
      <c r="C84" s="35" t="s">
        <v>428</v>
      </c>
      <c r="D84" s="99">
        <v>2018</v>
      </c>
      <c r="E84" s="99">
        <v>2021</v>
      </c>
      <c r="F84" s="71">
        <v>11778980</v>
      </c>
      <c r="G84" s="73">
        <v>9127828</v>
      </c>
      <c r="H84" s="72">
        <v>2651152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  <c r="Q84" s="72">
        <v>0</v>
      </c>
      <c r="R84" s="72">
        <v>0</v>
      </c>
      <c r="S84" s="72">
        <v>0</v>
      </c>
      <c r="T84" s="72">
        <v>0</v>
      </c>
      <c r="U84" s="72">
        <v>0</v>
      </c>
      <c r="V84" s="72">
        <v>0</v>
      </c>
      <c r="W84" s="72">
        <v>0</v>
      </c>
      <c r="X84" s="72">
        <v>0</v>
      </c>
      <c r="Y84" s="72">
        <v>0</v>
      </c>
      <c r="Z84" s="72">
        <v>0</v>
      </c>
      <c r="AA84" s="72">
        <v>0</v>
      </c>
      <c r="AB84" s="72">
        <v>0</v>
      </c>
      <c r="AC84" s="72">
        <v>0</v>
      </c>
      <c r="AD84" s="176">
        <v>0</v>
      </c>
      <c r="AE84" s="71">
        <v>160000</v>
      </c>
      <c r="AF84" s="118"/>
    </row>
    <row r="85" spans="1:32" s="146" customFormat="1" ht="87" customHeight="1" x14ac:dyDescent="0.25">
      <c r="A85" s="135" t="s">
        <v>494</v>
      </c>
      <c r="B85" s="174" t="s">
        <v>664</v>
      </c>
      <c r="C85" s="35" t="s">
        <v>116</v>
      </c>
      <c r="D85" s="99">
        <v>2016</v>
      </c>
      <c r="E85" s="99">
        <v>2021</v>
      </c>
      <c r="F85" s="71">
        <v>45924224</v>
      </c>
      <c r="G85" s="73">
        <v>37461624</v>
      </c>
      <c r="H85" s="72">
        <v>8000000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72">
        <v>0</v>
      </c>
      <c r="U85" s="72">
        <v>0</v>
      </c>
      <c r="V85" s="72">
        <v>0</v>
      </c>
      <c r="W85" s="72">
        <v>0</v>
      </c>
      <c r="X85" s="72">
        <v>0</v>
      </c>
      <c r="Y85" s="72">
        <v>0</v>
      </c>
      <c r="Z85" s="72">
        <v>0</v>
      </c>
      <c r="AA85" s="72">
        <v>0</v>
      </c>
      <c r="AB85" s="72">
        <v>0</v>
      </c>
      <c r="AC85" s="72">
        <v>0</v>
      </c>
      <c r="AD85" s="176">
        <v>0</v>
      </c>
      <c r="AE85" s="71">
        <v>37641670</v>
      </c>
      <c r="AF85" s="118"/>
    </row>
    <row r="86" spans="1:32" s="146" customFormat="1" ht="84" customHeight="1" x14ac:dyDescent="0.25">
      <c r="A86" s="135" t="s">
        <v>495</v>
      </c>
      <c r="B86" s="174" t="s">
        <v>665</v>
      </c>
      <c r="C86" s="35" t="s">
        <v>116</v>
      </c>
      <c r="D86" s="99">
        <v>2017</v>
      </c>
      <c r="E86" s="99">
        <v>2022</v>
      </c>
      <c r="F86" s="71">
        <v>48637311</v>
      </c>
      <c r="G86" s="73">
        <v>620000</v>
      </c>
      <c r="H86" s="72">
        <v>18365120</v>
      </c>
      <c r="I86" s="72">
        <v>28627680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72">
        <v>0</v>
      </c>
      <c r="U86" s="72">
        <v>0</v>
      </c>
      <c r="V86" s="72">
        <v>0</v>
      </c>
      <c r="W86" s="72">
        <v>0</v>
      </c>
      <c r="X86" s="72">
        <v>0</v>
      </c>
      <c r="Y86" s="72">
        <v>0</v>
      </c>
      <c r="Z86" s="72">
        <v>0</v>
      </c>
      <c r="AA86" s="72">
        <v>0</v>
      </c>
      <c r="AB86" s="72">
        <v>0</v>
      </c>
      <c r="AC86" s="72">
        <v>0</v>
      </c>
      <c r="AD86" s="176">
        <v>0</v>
      </c>
      <c r="AE86" s="71">
        <v>47426800</v>
      </c>
      <c r="AF86" s="118"/>
    </row>
    <row r="87" spans="1:32" s="146" customFormat="1" ht="84.75" customHeight="1" x14ac:dyDescent="0.25">
      <c r="A87" s="135" t="s">
        <v>496</v>
      </c>
      <c r="B87" s="174" t="s">
        <v>666</v>
      </c>
      <c r="C87" s="35" t="s">
        <v>116</v>
      </c>
      <c r="D87" s="99">
        <v>2017</v>
      </c>
      <c r="E87" s="99">
        <v>2020</v>
      </c>
      <c r="F87" s="71">
        <v>10030097</v>
      </c>
      <c r="G87" s="73">
        <v>5230225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2">
        <v>0</v>
      </c>
      <c r="Z87" s="72">
        <v>0</v>
      </c>
      <c r="AA87" s="72">
        <v>0</v>
      </c>
      <c r="AB87" s="72">
        <v>0</v>
      </c>
      <c r="AC87" s="72">
        <v>0</v>
      </c>
      <c r="AD87" s="176">
        <v>0</v>
      </c>
      <c r="AE87" s="74">
        <v>400000</v>
      </c>
      <c r="AF87" s="118"/>
    </row>
    <row r="88" spans="1:32" s="146" customFormat="1" ht="72" customHeight="1" x14ac:dyDescent="0.25">
      <c r="A88" s="135" t="s">
        <v>497</v>
      </c>
      <c r="B88" s="192" t="s">
        <v>667</v>
      </c>
      <c r="C88" s="40" t="s">
        <v>121</v>
      </c>
      <c r="D88" s="99">
        <v>2019</v>
      </c>
      <c r="E88" s="99">
        <v>2021</v>
      </c>
      <c r="F88" s="74">
        <v>9716502</v>
      </c>
      <c r="G88" s="84">
        <v>4518384</v>
      </c>
      <c r="H88" s="83">
        <v>1337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176"/>
      <c r="AE88" s="74">
        <v>4494987</v>
      </c>
      <c r="AF88" s="118"/>
    </row>
    <row r="89" spans="1:32" s="26" customFormat="1" ht="105" customHeight="1" x14ac:dyDescent="0.25">
      <c r="A89" s="135" t="s">
        <v>498</v>
      </c>
      <c r="B89" s="192" t="s">
        <v>668</v>
      </c>
      <c r="C89" s="40" t="s">
        <v>428</v>
      </c>
      <c r="D89" s="99">
        <v>2016</v>
      </c>
      <c r="E89" s="99">
        <v>2020</v>
      </c>
      <c r="F89" s="74">
        <v>22003322</v>
      </c>
      <c r="G89" s="84">
        <v>7029601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176"/>
      <c r="AE89" s="74">
        <v>1029601</v>
      </c>
      <c r="AF89" s="118"/>
    </row>
    <row r="90" spans="1:32" s="26" customFormat="1" ht="108" customHeight="1" x14ac:dyDescent="0.25">
      <c r="A90" s="135" t="s">
        <v>499</v>
      </c>
      <c r="B90" s="174" t="s">
        <v>669</v>
      </c>
      <c r="C90" s="40" t="s">
        <v>428</v>
      </c>
      <c r="D90" s="177">
        <v>2015</v>
      </c>
      <c r="E90" s="177">
        <v>2020</v>
      </c>
      <c r="F90" s="74">
        <v>5610786</v>
      </c>
      <c r="G90" s="84">
        <v>5498486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176"/>
      <c r="AE90" s="74">
        <v>7000</v>
      </c>
      <c r="AF90" s="118"/>
    </row>
    <row r="91" spans="1:32" s="26" customFormat="1" ht="103.5" customHeight="1" x14ac:dyDescent="0.25">
      <c r="A91" s="135" t="s">
        <v>500</v>
      </c>
      <c r="B91" s="174" t="s">
        <v>670</v>
      </c>
      <c r="C91" s="40" t="s">
        <v>428</v>
      </c>
      <c r="D91" s="177">
        <v>2016</v>
      </c>
      <c r="E91" s="177">
        <v>2020</v>
      </c>
      <c r="F91" s="74">
        <v>8648450</v>
      </c>
      <c r="G91" s="84">
        <v>8507000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  <c r="S91" s="83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176"/>
      <c r="AE91" s="74">
        <v>8507000</v>
      </c>
      <c r="AF91" s="118"/>
    </row>
    <row r="92" spans="1:32" s="26" customFormat="1" ht="87.75" customHeight="1" x14ac:dyDescent="0.25">
      <c r="A92" s="135" t="s">
        <v>501</v>
      </c>
      <c r="B92" s="174" t="s">
        <v>671</v>
      </c>
      <c r="C92" s="40" t="s">
        <v>428</v>
      </c>
      <c r="D92" s="177">
        <v>2017</v>
      </c>
      <c r="E92" s="177">
        <v>2020</v>
      </c>
      <c r="F92" s="74">
        <v>3413643</v>
      </c>
      <c r="G92" s="84">
        <v>3207003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  <c r="Q92" s="83">
        <v>0</v>
      </c>
      <c r="R92" s="83">
        <v>0</v>
      </c>
      <c r="S92" s="83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176"/>
      <c r="AE92" s="74">
        <v>3207003</v>
      </c>
      <c r="AF92" s="118"/>
    </row>
    <row r="93" spans="1:32" s="26" customFormat="1" ht="93" customHeight="1" x14ac:dyDescent="0.25">
      <c r="A93" s="135" t="s">
        <v>503</v>
      </c>
      <c r="B93" s="174" t="s">
        <v>672</v>
      </c>
      <c r="C93" s="40" t="s">
        <v>428</v>
      </c>
      <c r="D93" s="177">
        <v>2016</v>
      </c>
      <c r="E93" s="177">
        <v>2021</v>
      </c>
      <c r="F93" s="74">
        <v>16058717</v>
      </c>
      <c r="G93" s="84">
        <v>5647777</v>
      </c>
      <c r="H93" s="83">
        <v>10410940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  <c r="Q93" s="83">
        <v>0</v>
      </c>
      <c r="R93" s="83">
        <v>0</v>
      </c>
      <c r="S93" s="83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176"/>
      <c r="AE93" s="74">
        <v>16058717</v>
      </c>
      <c r="AF93" s="118"/>
    </row>
    <row r="94" spans="1:32" s="26" customFormat="1" ht="85.5" customHeight="1" x14ac:dyDescent="0.25">
      <c r="A94" s="135" t="s">
        <v>504</v>
      </c>
      <c r="B94" s="174" t="s">
        <v>673</v>
      </c>
      <c r="C94" s="40" t="s">
        <v>428</v>
      </c>
      <c r="D94" s="177">
        <v>2017</v>
      </c>
      <c r="E94" s="177">
        <v>2020</v>
      </c>
      <c r="F94" s="74">
        <v>8524194</v>
      </c>
      <c r="G94" s="84">
        <v>8390124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176"/>
      <c r="AE94" s="74">
        <v>30123</v>
      </c>
      <c r="AF94" s="118"/>
    </row>
    <row r="95" spans="1:32" s="146" customFormat="1" ht="81" customHeight="1" x14ac:dyDescent="0.25">
      <c r="A95" s="135" t="s">
        <v>505</v>
      </c>
      <c r="B95" s="192" t="s">
        <v>674</v>
      </c>
      <c r="C95" s="40" t="s">
        <v>443</v>
      </c>
      <c r="D95" s="99">
        <v>2019</v>
      </c>
      <c r="E95" s="99">
        <v>2020</v>
      </c>
      <c r="F95" s="74">
        <v>865713</v>
      </c>
      <c r="G95" s="84">
        <v>728188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  <c r="Q95" s="83">
        <v>0</v>
      </c>
      <c r="R95" s="83">
        <v>0</v>
      </c>
      <c r="S95" s="83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176"/>
      <c r="AE95" s="74">
        <v>693488</v>
      </c>
      <c r="AF95" s="118"/>
    </row>
    <row r="96" spans="1:32" s="26" customFormat="1" ht="87.75" customHeight="1" x14ac:dyDescent="0.25">
      <c r="A96" s="135" t="s">
        <v>506</v>
      </c>
      <c r="B96" s="174" t="s">
        <v>675</v>
      </c>
      <c r="C96" s="40" t="s">
        <v>418</v>
      </c>
      <c r="D96" s="177">
        <v>2018</v>
      </c>
      <c r="E96" s="177">
        <v>2020</v>
      </c>
      <c r="F96" s="74">
        <v>16656386</v>
      </c>
      <c r="G96" s="84">
        <v>12992251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83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176"/>
      <c r="AE96" s="74">
        <v>7679389</v>
      </c>
      <c r="AF96" s="118"/>
    </row>
    <row r="97" spans="1:190" s="26" customFormat="1" ht="60" customHeight="1" x14ac:dyDescent="0.25">
      <c r="A97" s="135" t="s">
        <v>507</v>
      </c>
      <c r="B97" s="174" t="s">
        <v>676</v>
      </c>
      <c r="C97" s="40" t="s">
        <v>418</v>
      </c>
      <c r="D97" s="99">
        <v>2018</v>
      </c>
      <c r="E97" s="99">
        <v>2021</v>
      </c>
      <c r="F97" s="74">
        <v>537102</v>
      </c>
      <c r="G97" s="84">
        <v>0</v>
      </c>
      <c r="H97" s="83">
        <v>68400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83">
        <v>0</v>
      </c>
      <c r="S97" s="83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176"/>
      <c r="AE97" s="74">
        <v>0</v>
      </c>
      <c r="AF97" s="118"/>
    </row>
    <row r="98" spans="1:190" s="26" customFormat="1" ht="84" customHeight="1" x14ac:dyDescent="0.25">
      <c r="A98" s="135" t="s">
        <v>508</v>
      </c>
      <c r="B98" s="192" t="s">
        <v>677</v>
      </c>
      <c r="C98" s="40" t="s">
        <v>418</v>
      </c>
      <c r="D98" s="99">
        <v>2019</v>
      </c>
      <c r="E98" s="99">
        <v>2020</v>
      </c>
      <c r="F98" s="74">
        <v>450000</v>
      </c>
      <c r="G98" s="84">
        <v>450000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176"/>
      <c r="AE98" s="74">
        <v>450000</v>
      </c>
      <c r="AF98" s="118"/>
    </row>
    <row r="99" spans="1:190" s="26" customFormat="1" ht="87.75" customHeight="1" x14ac:dyDescent="0.25">
      <c r="A99" s="135" t="s">
        <v>509</v>
      </c>
      <c r="B99" s="174" t="s">
        <v>678</v>
      </c>
      <c r="C99" s="40" t="s">
        <v>121</v>
      </c>
      <c r="D99" s="177">
        <v>2017</v>
      </c>
      <c r="E99" s="177">
        <v>2020</v>
      </c>
      <c r="F99" s="74">
        <v>2732542</v>
      </c>
      <c r="G99" s="84">
        <v>211127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  <c r="S99" s="83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176"/>
      <c r="AE99" s="74">
        <v>211127</v>
      </c>
      <c r="AF99" s="118"/>
    </row>
    <row r="100" spans="1:190" s="26" customFormat="1" ht="87.75" customHeight="1" x14ac:dyDescent="0.25">
      <c r="A100" s="135" t="s">
        <v>510</v>
      </c>
      <c r="B100" s="174" t="s">
        <v>679</v>
      </c>
      <c r="C100" s="40" t="s">
        <v>121</v>
      </c>
      <c r="D100" s="177">
        <v>2015</v>
      </c>
      <c r="E100" s="177">
        <v>2021</v>
      </c>
      <c r="F100" s="74">
        <v>24062921</v>
      </c>
      <c r="G100" s="84">
        <v>7545638</v>
      </c>
      <c r="H100" s="83">
        <v>7947649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83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176"/>
      <c r="AE100" s="74">
        <v>12304786</v>
      </c>
      <c r="AF100" s="118"/>
    </row>
    <row r="101" spans="1:190" s="26" customFormat="1" ht="136.5" customHeight="1" x14ac:dyDescent="0.25">
      <c r="A101" s="135" t="s">
        <v>511</v>
      </c>
      <c r="B101" s="192" t="s">
        <v>680</v>
      </c>
      <c r="C101" s="40" t="s">
        <v>121</v>
      </c>
      <c r="D101" s="99">
        <v>2019</v>
      </c>
      <c r="E101" s="99">
        <v>2021</v>
      </c>
      <c r="F101" s="74">
        <v>25649317</v>
      </c>
      <c r="G101" s="84">
        <v>8677439</v>
      </c>
      <c r="H101" s="83">
        <v>15572330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83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176"/>
      <c r="AE101" s="74">
        <v>226562</v>
      </c>
      <c r="AF101" s="118"/>
    </row>
    <row r="102" spans="1:190" s="26" customFormat="1" ht="101.25" customHeight="1" x14ac:dyDescent="0.25">
      <c r="A102" s="135" t="s">
        <v>512</v>
      </c>
      <c r="B102" s="174" t="s">
        <v>681</v>
      </c>
      <c r="C102" s="40" t="s">
        <v>121</v>
      </c>
      <c r="D102" s="99">
        <v>2018</v>
      </c>
      <c r="E102" s="99">
        <v>2021</v>
      </c>
      <c r="F102" s="74">
        <v>959768</v>
      </c>
      <c r="G102" s="84">
        <v>2481</v>
      </c>
      <c r="H102" s="83">
        <v>945051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  <c r="S102" s="83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176"/>
      <c r="AE102" s="74">
        <v>945025</v>
      </c>
      <c r="AF102" s="118"/>
    </row>
    <row r="103" spans="1:190" s="26" customFormat="1" ht="85.5" customHeight="1" x14ac:dyDescent="0.25">
      <c r="A103" s="135" t="s">
        <v>513</v>
      </c>
      <c r="B103" s="174" t="s">
        <v>682</v>
      </c>
      <c r="C103" s="173" t="s">
        <v>427</v>
      </c>
      <c r="D103" s="177">
        <v>2018</v>
      </c>
      <c r="E103" s="177">
        <v>2021</v>
      </c>
      <c r="F103" s="79">
        <v>45049112</v>
      </c>
      <c r="G103" s="81">
        <v>14940471</v>
      </c>
      <c r="H103" s="80">
        <v>30108641</v>
      </c>
      <c r="I103" s="80">
        <v>0</v>
      </c>
      <c r="J103" s="80">
        <v>0</v>
      </c>
      <c r="K103" s="80">
        <v>0</v>
      </c>
      <c r="L103" s="80">
        <v>0</v>
      </c>
      <c r="M103" s="80">
        <v>0</v>
      </c>
      <c r="N103" s="80">
        <v>0</v>
      </c>
      <c r="O103" s="80">
        <v>0</v>
      </c>
      <c r="P103" s="80">
        <v>0</v>
      </c>
      <c r="Q103" s="80">
        <v>0</v>
      </c>
      <c r="R103" s="80">
        <v>0</v>
      </c>
      <c r="S103" s="83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176"/>
      <c r="AE103" s="74">
        <v>45049112</v>
      </c>
      <c r="AF103" s="118"/>
    </row>
    <row r="104" spans="1:190" s="26" customFormat="1" ht="99" customHeight="1" x14ac:dyDescent="0.25">
      <c r="A104" s="135" t="s">
        <v>514</v>
      </c>
      <c r="B104" s="46" t="s">
        <v>1045</v>
      </c>
      <c r="C104" s="40" t="s">
        <v>427</v>
      </c>
      <c r="D104" s="93">
        <v>2020</v>
      </c>
      <c r="E104" s="94">
        <v>2022</v>
      </c>
      <c r="F104" s="79">
        <v>4813513</v>
      </c>
      <c r="G104" s="84">
        <v>1020806</v>
      </c>
      <c r="H104" s="83">
        <v>1504008</v>
      </c>
      <c r="I104" s="83">
        <v>2288699</v>
      </c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175"/>
      <c r="AE104" s="71">
        <v>4813513</v>
      </c>
      <c r="AF104" s="118"/>
    </row>
    <row r="105" spans="1:190" s="39" customFormat="1" ht="76.5" customHeight="1" x14ac:dyDescent="0.25">
      <c r="A105" s="135" t="s">
        <v>515</v>
      </c>
      <c r="B105" s="36" t="s">
        <v>1063</v>
      </c>
      <c r="C105" s="34" t="s">
        <v>428</v>
      </c>
      <c r="D105" s="93">
        <v>2020</v>
      </c>
      <c r="E105" s="94">
        <v>2022</v>
      </c>
      <c r="F105" s="79">
        <v>5796240</v>
      </c>
      <c r="G105" s="84">
        <v>30000</v>
      </c>
      <c r="H105" s="83">
        <v>427740</v>
      </c>
      <c r="I105" s="83">
        <v>5338500</v>
      </c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175"/>
      <c r="AE105" s="74">
        <v>5796240</v>
      </c>
      <c r="AF105" s="117"/>
    </row>
    <row r="106" spans="1:190" s="26" customFormat="1" ht="104.25" customHeight="1" x14ac:dyDescent="0.25">
      <c r="A106" s="135" t="s">
        <v>516</v>
      </c>
      <c r="B106" s="36" t="s">
        <v>1058</v>
      </c>
      <c r="C106" s="34" t="s">
        <v>987</v>
      </c>
      <c r="D106" s="93">
        <v>2020</v>
      </c>
      <c r="E106" s="94">
        <v>2022</v>
      </c>
      <c r="F106" s="79">
        <v>1000000</v>
      </c>
      <c r="G106" s="84">
        <v>300000</v>
      </c>
      <c r="H106" s="83">
        <v>400000</v>
      </c>
      <c r="I106" s="83">
        <v>300000</v>
      </c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175"/>
      <c r="AE106" s="71">
        <v>1000000</v>
      </c>
      <c r="AF106" s="118"/>
    </row>
    <row r="107" spans="1:190" s="29" customFormat="1" ht="21.75" thickBot="1" x14ac:dyDescent="0.3">
      <c r="A107" s="136"/>
      <c r="B107" s="27"/>
      <c r="C107" s="61"/>
      <c r="D107" s="92"/>
      <c r="E107" s="92"/>
      <c r="F107" s="75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107"/>
      <c r="R107" s="109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137"/>
      <c r="AF107" s="125"/>
    </row>
    <row r="108" spans="1:190" s="30" customFormat="1" ht="63.75" customHeight="1" thickBot="1" x14ac:dyDescent="0.3">
      <c r="A108" s="132" t="s">
        <v>41</v>
      </c>
      <c r="B108" s="219" t="s">
        <v>42</v>
      </c>
      <c r="C108" s="220"/>
      <c r="D108" s="220"/>
      <c r="E108" s="220"/>
      <c r="F108" s="63">
        <v>666959431</v>
      </c>
      <c r="G108" s="31">
        <v>1032700</v>
      </c>
      <c r="H108" s="31">
        <v>1032700</v>
      </c>
      <c r="I108" s="31">
        <v>1832700</v>
      </c>
      <c r="J108" s="31">
        <v>1832700</v>
      </c>
      <c r="K108" s="31">
        <v>27927997</v>
      </c>
      <c r="L108" s="31">
        <v>33106958</v>
      </c>
      <c r="M108" s="31">
        <v>32999948</v>
      </c>
      <c r="N108" s="31">
        <v>32999948</v>
      </c>
      <c r="O108" s="31">
        <v>32999948</v>
      </c>
      <c r="P108" s="32">
        <v>32999948</v>
      </c>
      <c r="Q108" s="31">
        <v>32999948</v>
      </c>
      <c r="R108" s="31">
        <v>32999948</v>
      </c>
      <c r="S108" s="31">
        <v>32999948</v>
      </c>
      <c r="T108" s="31">
        <v>32999948</v>
      </c>
      <c r="U108" s="33">
        <v>32999948</v>
      </c>
      <c r="V108" s="33">
        <v>32999948</v>
      </c>
      <c r="W108" s="33">
        <v>32999948</v>
      </c>
      <c r="X108" s="33">
        <v>32999948</v>
      </c>
      <c r="Y108" s="33">
        <v>32999948</v>
      </c>
      <c r="Z108" s="33">
        <v>32999948</v>
      </c>
      <c r="AA108" s="33">
        <v>32999948</v>
      </c>
      <c r="AB108" s="33">
        <v>32999948</v>
      </c>
      <c r="AC108" s="33">
        <v>32999948</v>
      </c>
      <c r="AD108" s="33">
        <v>38499940</v>
      </c>
      <c r="AE108" s="133">
        <v>665939855</v>
      </c>
      <c r="AF108" s="116"/>
    </row>
    <row r="109" spans="1:190" s="23" customFormat="1" ht="39" customHeight="1" thickBot="1" x14ac:dyDescent="0.3">
      <c r="A109" s="131" t="s">
        <v>115</v>
      </c>
      <c r="B109" s="218" t="s">
        <v>40</v>
      </c>
      <c r="C109" s="218"/>
      <c r="D109" s="218"/>
      <c r="E109" s="218"/>
      <c r="F109" s="206">
        <v>666959431</v>
      </c>
      <c r="G109" s="102">
        <v>1032700</v>
      </c>
      <c r="H109" s="102">
        <v>1032700</v>
      </c>
      <c r="I109" s="102">
        <v>1832700</v>
      </c>
      <c r="J109" s="102">
        <v>1832700</v>
      </c>
      <c r="K109" s="102">
        <v>27927997</v>
      </c>
      <c r="L109" s="102">
        <v>33106958</v>
      </c>
      <c r="M109" s="102">
        <v>32999948</v>
      </c>
      <c r="N109" s="102">
        <v>32999948</v>
      </c>
      <c r="O109" s="102">
        <v>32999948</v>
      </c>
      <c r="P109" s="102">
        <v>32999948</v>
      </c>
      <c r="Q109" s="102">
        <v>32999948</v>
      </c>
      <c r="R109" s="102">
        <v>32999948</v>
      </c>
      <c r="S109" s="102">
        <v>32999948</v>
      </c>
      <c r="T109" s="102">
        <v>32999948</v>
      </c>
      <c r="U109" s="102">
        <v>32999948</v>
      </c>
      <c r="V109" s="102">
        <v>32999948</v>
      </c>
      <c r="W109" s="102">
        <v>32999948</v>
      </c>
      <c r="X109" s="102">
        <v>32999948</v>
      </c>
      <c r="Y109" s="102">
        <v>32999948</v>
      </c>
      <c r="Z109" s="102">
        <v>32999948</v>
      </c>
      <c r="AA109" s="102">
        <v>32999948</v>
      </c>
      <c r="AB109" s="102">
        <v>32999948</v>
      </c>
      <c r="AC109" s="102">
        <v>32999948</v>
      </c>
      <c r="AD109" s="156">
        <v>38499940</v>
      </c>
      <c r="AE109" s="210">
        <v>665939855</v>
      </c>
      <c r="AF109" s="12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</row>
    <row r="110" spans="1:190" s="1" customFormat="1" ht="83.25" customHeight="1" thickBot="1" x14ac:dyDescent="0.3">
      <c r="A110" s="138" t="s">
        <v>114</v>
      </c>
      <c r="B110" s="148" t="s">
        <v>517</v>
      </c>
      <c r="C110" s="40" t="s">
        <v>428</v>
      </c>
      <c r="D110" s="177">
        <v>2014</v>
      </c>
      <c r="E110" s="178">
        <v>2043</v>
      </c>
      <c r="F110" s="74">
        <v>666959431</v>
      </c>
      <c r="G110" s="84">
        <v>1032700</v>
      </c>
      <c r="H110" s="83">
        <v>1032700</v>
      </c>
      <c r="I110" s="83">
        <v>1832700</v>
      </c>
      <c r="J110" s="83">
        <v>1832700</v>
      </c>
      <c r="K110" s="83">
        <v>27927997</v>
      </c>
      <c r="L110" s="83">
        <v>33106958</v>
      </c>
      <c r="M110" s="83">
        <v>32999948</v>
      </c>
      <c r="N110" s="83">
        <v>32999948</v>
      </c>
      <c r="O110" s="83">
        <v>32999948</v>
      </c>
      <c r="P110" s="83">
        <v>32999948</v>
      </c>
      <c r="Q110" s="83">
        <v>32999948</v>
      </c>
      <c r="R110" s="83">
        <v>32999948</v>
      </c>
      <c r="S110" s="83">
        <v>32999948</v>
      </c>
      <c r="T110" s="83">
        <v>32999948</v>
      </c>
      <c r="U110" s="83">
        <v>32999948</v>
      </c>
      <c r="V110" s="83">
        <v>32999948</v>
      </c>
      <c r="W110" s="83">
        <v>32999948</v>
      </c>
      <c r="X110" s="83">
        <v>32999948</v>
      </c>
      <c r="Y110" s="83">
        <v>32999948</v>
      </c>
      <c r="Z110" s="83">
        <v>32999948</v>
      </c>
      <c r="AA110" s="83">
        <v>32999948</v>
      </c>
      <c r="AB110" s="83">
        <v>32999948</v>
      </c>
      <c r="AC110" s="83">
        <v>32999948</v>
      </c>
      <c r="AD110" s="175">
        <v>38499940</v>
      </c>
      <c r="AE110" s="212">
        <v>665939855</v>
      </c>
      <c r="AF110" s="209"/>
    </row>
    <row r="111" spans="1:190" ht="21.75" thickBot="1" x14ac:dyDescent="0.3">
      <c r="A111" s="139"/>
      <c r="B111" s="54"/>
      <c r="C111" s="57"/>
      <c r="D111" s="100"/>
      <c r="E111" s="100"/>
      <c r="F111" s="75"/>
      <c r="G111" s="41"/>
      <c r="H111" s="41"/>
      <c r="I111" s="41"/>
      <c r="J111" s="42"/>
      <c r="K111" s="42"/>
      <c r="L111" s="42"/>
      <c r="M111" s="42"/>
      <c r="N111" s="42"/>
      <c r="O111" s="43"/>
      <c r="P111" s="42"/>
      <c r="Q111" s="43"/>
      <c r="R111" s="110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140"/>
      <c r="AF111" s="126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</row>
    <row r="112" spans="1:190" s="30" customFormat="1" ht="63.75" customHeight="1" thickBot="1" x14ac:dyDescent="0.3">
      <c r="A112" s="132" t="s">
        <v>43</v>
      </c>
      <c r="B112" s="219" t="s">
        <v>44</v>
      </c>
      <c r="C112" s="220"/>
      <c r="D112" s="220"/>
      <c r="E112" s="220"/>
      <c r="F112" s="63">
        <v>35894896237</v>
      </c>
      <c r="G112" s="31">
        <v>2960001978</v>
      </c>
      <c r="H112" s="31">
        <v>3261318133</v>
      </c>
      <c r="I112" s="31">
        <v>3109299684</v>
      </c>
      <c r="J112" s="31">
        <v>2027973153</v>
      </c>
      <c r="K112" s="31">
        <v>1655412398</v>
      </c>
      <c r="L112" s="31">
        <v>913656597</v>
      </c>
      <c r="M112" s="31">
        <v>1052838889</v>
      </c>
      <c r="N112" s="31">
        <v>1119725340</v>
      </c>
      <c r="O112" s="31">
        <v>1051283362</v>
      </c>
      <c r="P112" s="32">
        <v>1087740346</v>
      </c>
      <c r="Q112" s="31">
        <v>1147122418</v>
      </c>
      <c r="R112" s="31">
        <v>1120794732</v>
      </c>
      <c r="S112" s="31">
        <v>1108647019</v>
      </c>
      <c r="T112" s="31">
        <v>886315859</v>
      </c>
      <c r="U112" s="33">
        <v>941176727</v>
      </c>
      <c r="V112" s="33">
        <v>336818952</v>
      </c>
      <c r="W112" s="33">
        <v>115950357</v>
      </c>
      <c r="X112" s="33">
        <v>116093857</v>
      </c>
      <c r="Y112" s="33">
        <v>116222357</v>
      </c>
      <c r="Z112" s="33">
        <v>116384857</v>
      </c>
      <c r="AA112" s="33">
        <v>116444357</v>
      </c>
      <c r="AB112" s="33">
        <v>116563857</v>
      </c>
      <c r="AC112" s="33">
        <v>104795357</v>
      </c>
      <c r="AD112" s="33">
        <v>179295865</v>
      </c>
      <c r="AE112" s="133">
        <v>5276715059</v>
      </c>
      <c r="AF112" s="116"/>
    </row>
    <row r="113" spans="1:32" s="23" customFormat="1" ht="39" customHeight="1" x14ac:dyDescent="0.25">
      <c r="A113" s="141" t="s">
        <v>45</v>
      </c>
      <c r="B113" s="216" t="s">
        <v>11</v>
      </c>
      <c r="C113" s="216"/>
      <c r="D113" s="216"/>
      <c r="E113" s="216"/>
      <c r="F113" s="208">
        <v>30181326875</v>
      </c>
      <c r="G113" s="106">
        <v>2381575577</v>
      </c>
      <c r="H113" s="106">
        <v>2704627955</v>
      </c>
      <c r="I113" s="106">
        <v>2598193916</v>
      </c>
      <c r="J113" s="106">
        <v>1643565071</v>
      </c>
      <c r="K113" s="106">
        <v>1464746915</v>
      </c>
      <c r="L113" s="106">
        <v>771204129</v>
      </c>
      <c r="M113" s="106">
        <v>793676187</v>
      </c>
      <c r="N113" s="106">
        <v>826609013</v>
      </c>
      <c r="O113" s="106">
        <v>861995826</v>
      </c>
      <c r="P113" s="106">
        <v>899854989</v>
      </c>
      <c r="Q113" s="106">
        <v>939809108</v>
      </c>
      <c r="R113" s="106">
        <v>984633667</v>
      </c>
      <c r="S113" s="106">
        <v>1031424455</v>
      </c>
      <c r="T113" s="106">
        <v>807925423</v>
      </c>
      <c r="U113" s="106">
        <v>861730805</v>
      </c>
      <c r="V113" s="106">
        <v>256277531</v>
      </c>
      <c r="W113" s="106">
        <v>34377152</v>
      </c>
      <c r="X113" s="106">
        <v>33393773</v>
      </c>
      <c r="Y113" s="106">
        <v>32415868</v>
      </c>
      <c r="Z113" s="106">
        <v>31595026</v>
      </c>
      <c r="AA113" s="106">
        <v>30628176</v>
      </c>
      <c r="AB113" s="106">
        <v>29660199</v>
      </c>
      <c r="AC113" s="106">
        <v>16916487</v>
      </c>
      <c r="AD113" s="106">
        <v>17595192</v>
      </c>
      <c r="AE113" s="64">
        <v>3855441520</v>
      </c>
      <c r="AF113" s="124"/>
    </row>
    <row r="114" spans="1:32" s="147" customFormat="1" ht="64.5" customHeight="1" x14ac:dyDescent="0.25">
      <c r="A114" s="142" t="s">
        <v>46</v>
      </c>
      <c r="B114" s="38" t="s">
        <v>136</v>
      </c>
      <c r="C114" s="34" t="s">
        <v>428</v>
      </c>
      <c r="D114" s="93">
        <v>2011</v>
      </c>
      <c r="E114" s="94">
        <v>2023</v>
      </c>
      <c r="F114" s="79">
        <v>38315105</v>
      </c>
      <c r="G114" s="72">
        <v>5120000</v>
      </c>
      <c r="H114" s="72">
        <v>5841000</v>
      </c>
      <c r="I114" s="72">
        <v>5006000</v>
      </c>
      <c r="J114" s="72">
        <v>2950000</v>
      </c>
      <c r="K114" s="72"/>
      <c r="L114" s="72"/>
      <c r="M114" s="72"/>
      <c r="N114" s="72"/>
      <c r="O114" s="72"/>
      <c r="P114" s="73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1">
        <v>12718000</v>
      </c>
      <c r="AF114" s="118"/>
    </row>
    <row r="115" spans="1:32" s="147" customFormat="1" ht="48" customHeight="1" x14ac:dyDescent="0.25">
      <c r="A115" s="142" t="s">
        <v>47</v>
      </c>
      <c r="B115" s="151" t="s">
        <v>137</v>
      </c>
      <c r="C115" s="34" t="s">
        <v>613</v>
      </c>
      <c r="D115" s="93">
        <v>2011</v>
      </c>
      <c r="E115" s="94">
        <v>2023</v>
      </c>
      <c r="F115" s="79">
        <v>16388613</v>
      </c>
      <c r="G115" s="72">
        <v>1832280</v>
      </c>
      <c r="H115" s="72">
        <v>1594050</v>
      </c>
      <c r="I115" s="72">
        <v>1600000</v>
      </c>
      <c r="J115" s="72">
        <v>1500000</v>
      </c>
      <c r="K115" s="72"/>
      <c r="L115" s="72"/>
      <c r="M115" s="72"/>
      <c r="N115" s="72"/>
      <c r="O115" s="72"/>
      <c r="P115" s="73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1">
        <v>5151000</v>
      </c>
      <c r="AF115" s="118"/>
    </row>
    <row r="116" spans="1:32" s="147" customFormat="1" ht="63" customHeight="1" x14ac:dyDescent="0.25">
      <c r="A116" s="142" t="s">
        <v>48</v>
      </c>
      <c r="B116" s="38" t="s">
        <v>138</v>
      </c>
      <c r="C116" s="34" t="s">
        <v>428</v>
      </c>
      <c r="D116" s="93">
        <v>2011</v>
      </c>
      <c r="E116" s="94">
        <v>2039</v>
      </c>
      <c r="F116" s="79">
        <v>115637121</v>
      </c>
      <c r="G116" s="72">
        <v>7874500</v>
      </c>
      <c r="H116" s="72">
        <v>10037000</v>
      </c>
      <c r="I116" s="72">
        <v>9151000</v>
      </c>
      <c r="J116" s="72">
        <v>970500</v>
      </c>
      <c r="K116" s="72">
        <v>50000</v>
      </c>
      <c r="L116" s="72">
        <v>50000</v>
      </c>
      <c r="M116" s="72">
        <v>50000</v>
      </c>
      <c r="N116" s="72">
        <v>50000</v>
      </c>
      <c r="O116" s="72">
        <v>50000</v>
      </c>
      <c r="P116" s="72">
        <v>50000</v>
      </c>
      <c r="Q116" s="72">
        <v>50000</v>
      </c>
      <c r="R116" s="72">
        <v>50000</v>
      </c>
      <c r="S116" s="72">
        <v>50000</v>
      </c>
      <c r="T116" s="72">
        <v>50000</v>
      </c>
      <c r="U116" s="72">
        <v>50000</v>
      </c>
      <c r="V116" s="72">
        <v>50000</v>
      </c>
      <c r="W116" s="72">
        <v>50000</v>
      </c>
      <c r="X116" s="72">
        <v>50000</v>
      </c>
      <c r="Y116" s="72">
        <v>50000</v>
      </c>
      <c r="Z116" s="72">
        <v>50000</v>
      </c>
      <c r="AA116" s="72"/>
      <c r="AB116" s="72"/>
      <c r="AC116" s="72"/>
      <c r="AD116" s="72"/>
      <c r="AE116" s="71">
        <v>20305722</v>
      </c>
      <c r="AF116" s="118"/>
    </row>
    <row r="117" spans="1:32" s="147" customFormat="1" ht="66" customHeight="1" x14ac:dyDescent="0.25">
      <c r="A117" s="142" t="s">
        <v>49</v>
      </c>
      <c r="B117" s="151" t="s">
        <v>139</v>
      </c>
      <c r="C117" s="34" t="s">
        <v>613</v>
      </c>
      <c r="D117" s="93">
        <v>2011</v>
      </c>
      <c r="E117" s="94">
        <v>2030</v>
      </c>
      <c r="F117" s="79">
        <v>130938158</v>
      </c>
      <c r="G117" s="72">
        <v>21451070</v>
      </c>
      <c r="H117" s="72">
        <v>25958000</v>
      </c>
      <c r="I117" s="72">
        <v>25958000</v>
      </c>
      <c r="J117" s="72">
        <v>3000</v>
      </c>
      <c r="K117" s="72">
        <v>3000</v>
      </c>
      <c r="L117" s="72">
        <v>3000</v>
      </c>
      <c r="M117" s="72">
        <v>3000</v>
      </c>
      <c r="N117" s="72">
        <v>3000</v>
      </c>
      <c r="O117" s="72">
        <v>3000</v>
      </c>
      <c r="P117" s="72">
        <v>3000</v>
      </c>
      <c r="Q117" s="72">
        <v>3000</v>
      </c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1">
        <v>73144540</v>
      </c>
      <c r="AF117" s="118"/>
    </row>
    <row r="118" spans="1:32" s="147" customFormat="1" ht="62.25" customHeight="1" x14ac:dyDescent="0.25">
      <c r="A118" s="142" t="s">
        <v>50</v>
      </c>
      <c r="B118" s="151" t="s">
        <v>444</v>
      </c>
      <c r="C118" s="34" t="s">
        <v>428</v>
      </c>
      <c r="D118" s="93">
        <v>2011</v>
      </c>
      <c r="E118" s="94">
        <v>2037</v>
      </c>
      <c r="F118" s="79">
        <v>19126189</v>
      </c>
      <c r="G118" s="72">
        <v>2332000</v>
      </c>
      <c r="H118" s="72">
        <v>337000</v>
      </c>
      <c r="I118" s="72">
        <v>197000</v>
      </c>
      <c r="J118" s="72">
        <v>46000</v>
      </c>
      <c r="K118" s="72">
        <v>46000</v>
      </c>
      <c r="L118" s="72">
        <v>25000</v>
      </c>
      <c r="M118" s="72">
        <v>25000</v>
      </c>
      <c r="N118" s="72">
        <v>25000</v>
      </c>
      <c r="O118" s="72">
        <v>25000</v>
      </c>
      <c r="P118" s="72">
        <v>25000</v>
      </c>
      <c r="Q118" s="72">
        <v>25000</v>
      </c>
      <c r="R118" s="72">
        <v>25000</v>
      </c>
      <c r="S118" s="72">
        <v>25000</v>
      </c>
      <c r="T118" s="72">
        <v>25000</v>
      </c>
      <c r="U118" s="72">
        <v>25000</v>
      </c>
      <c r="V118" s="72">
        <v>25000</v>
      </c>
      <c r="W118" s="72">
        <v>25000</v>
      </c>
      <c r="X118" s="72">
        <v>25000</v>
      </c>
      <c r="Y118" s="72"/>
      <c r="Z118" s="72"/>
      <c r="AA118" s="72"/>
      <c r="AB118" s="72"/>
      <c r="AC118" s="72"/>
      <c r="AD118" s="72"/>
      <c r="AE118" s="71">
        <v>2051088</v>
      </c>
      <c r="AF118" s="118"/>
    </row>
    <row r="119" spans="1:32" s="147" customFormat="1" ht="55.5" customHeight="1" x14ac:dyDescent="0.25">
      <c r="A119" s="142" t="s">
        <v>51</v>
      </c>
      <c r="B119" s="151" t="s">
        <v>140</v>
      </c>
      <c r="C119" s="34" t="s">
        <v>428</v>
      </c>
      <c r="D119" s="93">
        <v>2011</v>
      </c>
      <c r="E119" s="94">
        <v>2041</v>
      </c>
      <c r="F119" s="79">
        <v>1144801315</v>
      </c>
      <c r="G119" s="72">
        <v>67046366</v>
      </c>
      <c r="H119" s="72">
        <v>95327200</v>
      </c>
      <c r="I119" s="72">
        <v>88300200</v>
      </c>
      <c r="J119" s="72">
        <v>50013900</v>
      </c>
      <c r="K119" s="72">
        <v>11037200</v>
      </c>
      <c r="L119" s="72">
        <v>9628000</v>
      </c>
      <c r="M119" s="72">
        <v>9739000</v>
      </c>
      <c r="N119" s="72">
        <v>9869000</v>
      </c>
      <c r="O119" s="72">
        <v>9990000</v>
      </c>
      <c r="P119" s="73">
        <v>10103000</v>
      </c>
      <c r="Q119" s="72">
        <v>10242000</v>
      </c>
      <c r="R119" s="72">
        <v>10368000</v>
      </c>
      <c r="S119" s="72">
        <v>10508000</v>
      </c>
      <c r="T119" s="72">
        <v>10642000</v>
      </c>
      <c r="U119" s="72">
        <v>10775000</v>
      </c>
      <c r="V119" s="72">
        <v>10915000</v>
      </c>
      <c r="W119" s="72">
        <v>11083000</v>
      </c>
      <c r="X119" s="72">
        <v>11226000</v>
      </c>
      <c r="Y119" s="72">
        <v>11379000</v>
      </c>
      <c r="Z119" s="72">
        <v>11541000</v>
      </c>
      <c r="AA119" s="72">
        <v>11650000</v>
      </c>
      <c r="AB119" s="72">
        <v>11769000</v>
      </c>
      <c r="AC119" s="72"/>
      <c r="AD119" s="72"/>
      <c r="AE119" s="71">
        <v>204458301</v>
      </c>
      <c r="AF119" s="118"/>
    </row>
    <row r="120" spans="1:32" s="147" customFormat="1" ht="53.25" customHeight="1" x14ac:dyDescent="0.25">
      <c r="A120" s="142" t="s">
        <v>52</v>
      </c>
      <c r="B120" s="151" t="s">
        <v>141</v>
      </c>
      <c r="C120" s="34" t="s">
        <v>428</v>
      </c>
      <c r="D120" s="93">
        <v>2011</v>
      </c>
      <c r="E120" s="94">
        <v>2022</v>
      </c>
      <c r="F120" s="79">
        <v>4059592</v>
      </c>
      <c r="G120" s="72">
        <v>500000</v>
      </c>
      <c r="H120" s="72">
        <v>500000</v>
      </c>
      <c r="I120" s="72">
        <v>550000</v>
      </c>
      <c r="J120" s="72"/>
      <c r="K120" s="72"/>
      <c r="L120" s="72"/>
      <c r="M120" s="72"/>
      <c r="N120" s="72"/>
      <c r="O120" s="72"/>
      <c r="P120" s="73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1">
        <v>1550000</v>
      </c>
      <c r="AF120" s="118"/>
    </row>
    <row r="121" spans="1:32" s="147" customFormat="1" ht="53.25" customHeight="1" x14ac:dyDescent="0.25">
      <c r="A121" s="142" t="s">
        <v>53</v>
      </c>
      <c r="B121" s="151" t="s">
        <v>142</v>
      </c>
      <c r="C121" s="34" t="s">
        <v>428</v>
      </c>
      <c r="D121" s="93">
        <v>2011</v>
      </c>
      <c r="E121" s="95">
        <v>2043</v>
      </c>
      <c r="F121" s="79">
        <v>1035108929</v>
      </c>
      <c r="G121" s="72">
        <v>45321900</v>
      </c>
      <c r="H121" s="72">
        <v>44530357</v>
      </c>
      <c r="I121" s="72">
        <v>31858662</v>
      </c>
      <c r="J121" s="72">
        <v>2184638</v>
      </c>
      <c r="K121" s="72">
        <v>27699505</v>
      </c>
      <c r="L121" s="72">
        <v>33704969</v>
      </c>
      <c r="M121" s="72">
        <v>32402347</v>
      </c>
      <c r="N121" s="72">
        <v>31345850</v>
      </c>
      <c r="O121" s="72">
        <v>30348328</v>
      </c>
      <c r="P121" s="72">
        <v>29256460</v>
      </c>
      <c r="Q121" s="72">
        <v>28476047</v>
      </c>
      <c r="R121" s="72">
        <v>28628792</v>
      </c>
      <c r="S121" s="72">
        <v>27567793</v>
      </c>
      <c r="T121" s="72">
        <v>26400421</v>
      </c>
      <c r="U121" s="72">
        <v>25345435</v>
      </c>
      <c r="V121" s="72">
        <v>24250436</v>
      </c>
      <c r="W121" s="72">
        <v>23219152</v>
      </c>
      <c r="X121" s="72">
        <v>22092773</v>
      </c>
      <c r="Y121" s="72">
        <v>20986868</v>
      </c>
      <c r="Z121" s="72">
        <v>20004026</v>
      </c>
      <c r="AA121" s="72">
        <v>18978176</v>
      </c>
      <c r="AB121" s="72">
        <v>17891199</v>
      </c>
      <c r="AC121" s="72">
        <v>16916487</v>
      </c>
      <c r="AD121" s="72">
        <v>17595192</v>
      </c>
      <c r="AE121" s="71">
        <v>509809156</v>
      </c>
      <c r="AF121" s="118"/>
    </row>
    <row r="122" spans="1:32" s="147" customFormat="1" ht="55.5" customHeight="1" x14ac:dyDescent="0.25">
      <c r="A122" s="142" t="s">
        <v>54</v>
      </c>
      <c r="B122" s="38" t="s">
        <v>619</v>
      </c>
      <c r="C122" s="34" t="s">
        <v>443</v>
      </c>
      <c r="D122" s="93">
        <v>2011</v>
      </c>
      <c r="E122" s="94">
        <v>2035</v>
      </c>
      <c r="F122" s="79">
        <v>14621187505</v>
      </c>
      <c r="G122" s="72">
        <v>585744803</v>
      </c>
      <c r="H122" s="72">
        <v>859364141</v>
      </c>
      <c r="I122" s="72">
        <v>806961438</v>
      </c>
      <c r="J122" s="72">
        <v>873087337</v>
      </c>
      <c r="K122" s="72">
        <v>896540240</v>
      </c>
      <c r="L122" s="72">
        <v>448632190</v>
      </c>
      <c r="M122" s="72">
        <v>476891870</v>
      </c>
      <c r="N122" s="72">
        <v>510751193</v>
      </c>
      <c r="O122" s="72">
        <v>547014528</v>
      </c>
      <c r="P122" s="73">
        <v>585852559</v>
      </c>
      <c r="Q122" s="72">
        <v>627448091</v>
      </c>
      <c r="R122" s="72">
        <v>671996905</v>
      </c>
      <c r="S122" s="72">
        <v>719708685</v>
      </c>
      <c r="T122" s="72">
        <v>770808002</v>
      </c>
      <c r="U122" s="72">
        <v>825535370</v>
      </c>
      <c r="V122" s="72">
        <v>221037095</v>
      </c>
      <c r="W122" s="72"/>
      <c r="X122" s="72"/>
      <c r="Y122" s="72"/>
      <c r="Z122" s="72"/>
      <c r="AA122" s="72"/>
      <c r="AB122" s="72"/>
      <c r="AC122" s="72"/>
      <c r="AD122" s="72"/>
      <c r="AE122" s="74">
        <v>166700640</v>
      </c>
      <c r="AF122" s="117"/>
    </row>
    <row r="123" spans="1:32" s="44" customFormat="1" ht="66.75" customHeight="1" x14ac:dyDescent="0.25">
      <c r="A123" s="142" t="s">
        <v>55</v>
      </c>
      <c r="B123" s="151" t="s">
        <v>143</v>
      </c>
      <c r="C123" s="34" t="s">
        <v>428</v>
      </c>
      <c r="D123" s="93">
        <v>2011</v>
      </c>
      <c r="E123" s="94">
        <v>2023</v>
      </c>
      <c r="F123" s="79">
        <v>301741679</v>
      </c>
      <c r="G123" s="72">
        <v>26268400</v>
      </c>
      <c r="H123" s="72">
        <v>26278935</v>
      </c>
      <c r="I123" s="72">
        <v>10331375</v>
      </c>
      <c r="J123" s="72">
        <v>10006263</v>
      </c>
      <c r="K123" s="72"/>
      <c r="L123" s="72"/>
      <c r="M123" s="72"/>
      <c r="N123" s="72"/>
      <c r="O123" s="72"/>
      <c r="P123" s="73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1">
        <v>16145000</v>
      </c>
      <c r="AF123" s="118"/>
    </row>
    <row r="124" spans="1:32" s="44" customFormat="1" ht="78.75" customHeight="1" x14ac:dyDescent="0.25">
      <c r="A124" s="142" t="s">
        <v>56</v>
      </c>
      <c r="B124" s="151" t="s">
        <v>144</v>
      </c>
      <c r="C124" s="34" t="s">
        <v>428</v>
      </c>
      <c r="D124" s="93">
        <v>2011</v>
      </c>
      <c r="E124" s="94">
        <v>2023</v>
      </c>
      <c r="F124" s="79">
        <v>177423542</v>
      </c>
      <c r="G124" s="72">
        <v>21005000</v>
      </c>
      <c r="H124" s="72">
        <v>24476220</v>
      </c>
      <c r="I124" s="72">
        <v>22955600</v>
      </c>
      <c r="J124" s="72">
        <v>2007933</v>
      </c>
      <c r="K124" s="72"/>
      <c r="L124" s="72"/>
      <c r="M124" s="72"/>
      <c r="N124" s="72"/>
      <c r="O124" s="72"/>
      <c r="P124" s="73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1">
        <v>35850000</v>
      </c>
      <c r="AF124" s="118"/>
    </row>
    <row r="125" spans="1:32" s="45" customFormat="1" ht="86.25" customHeight="1" x14ac:dyDescent="0.25">
      <c r="A125" s="142" t="s">
        <v>57</v>
      </c>
      <c r="B125" s="38" t="s">
        <v>1074</v>
      </c>
      <c r="C125" s="40" t="s">
        <v>124</v>
      </c>
      <c r="D125" s="99">
        <v>2012</v>
      </c>
      <c r="E125" s="95">
        <v>2021</v>
      </c>
      <c r="F125" s="79">
        <v>835000</v>
      </c>
      <c r="G125" s="83">
        <v>114500</v>
      </c>
      <c r="H125" s="83">
        <v>114500</v>
      </c>
      <c r="I125" s="83"/>
      <c r="J125" s="83"/>
      <c r="K125" s="83"/>
      <c r="L125" s="83"/>
      <c r="M125" s="83"/>
      <c r="N125" s="83"/>
      <c r="O125" s="83"/>
      <c r="P125" s="84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74">
        <v>229000</v>
      </c>
      <c r="AF125" s="117"/>
    </row>
    <row r="126" spans="1:32" s="147" customFormat="1" ht="57" customHeight="1" x14ac:dyDescent="0.25">
      <c r="A126" s="142" t="s">
        <v>58</v>
      </c>
      <c r="B126" s="38" t="s">
        <v>145</v>
      </c>
      <c r="C126" s="34" t="s">
        <v>116</v>
      </c>
      <c r="D126" s="93">
        <v>2013</v>
      </c>
      <c r="E126" s="94">
        <v>2032</v>
      </c>
      <c r="F126" s="79">
        <v>1612059981</v>
      </c>
      <c r="G126" s="72">
        <v>74577599</v>
      </c>
      <c r="H126" s="72">
        <v>90180000</v>
      </c>
      <c r="I126" s="72">
        <v>92880000</v>
      </c>
      <c r="J126" s="72">
        <v>92880000</v>
      </c>
      <c r="K126" s="72">
        <v>92880000</v>
      </c>
      <c r="L126" s="72">
        <v>92880000</v>
      </c>
      <c r="M126" s="72">
        <v>92880000</v>
      </c>
      <c r="N126" s="72">
        <v>92880000</v>
      </c>
      <c r="O126" s="72">
        <v>92880000</v>
      </c>
      <c r="P126" s="72">
        <v>92880000</v>
      </c>
      <c r="Q126" s="72">
        <v>92880000</v>
      </c>
      <c r="R126" s="72">
        <v>92880000</v>
      </c>
      <c r="S126" s="72">
        <v>92880000</v>
      </c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1">
        <v>74577599</v>
      </c>
      <c r="AF126" s="118"/>
    </row>
    <row r="127" spans="1:32" s="147" customFormat="1" ht="79.5" customHeight="1" x14ac:dyDescent="0.25">
      <c r="A127" s="142" t="s">
        <v>59</v>
      </c>
      <c r="B127" s="38" t="s">
        <v>146</v>
      </c>
      <c r="C127" s="34" t="s">
        <v>116</v>
      </c>
      <c r="D127" s="93">
        <v>2013</v>
      </c>
      <c r="E127" s="94">
        <v>2032</v>
      </c>
      <c r="F127" s="79">
        <v>3455569393</v>
      </c>
      <c r="G127" s="72">
        <v>221769746</v>
      </c>
      <c r="H127" s="72">
        <v>151468000</v>
      </c>
      <c r="I127" s="72">
        <v>155617360</v>
      </c>
      <c r="J127" s="72">
        <v>180684970</v>
      </c>
      <c r="K127" s="72">
        <v>180684970</v>
      </c>
      <c r="L127" s="72">
        <v>180684970</v>
      </c>
      <c r="M127" s="72">
        <v>180684970</v>
      </c>
      <c r="N127" s="72">
        <v>180684970</v>
      </c>
      <c r="O127" s="72">
        <v>180684970</v>
      </c>
      <c r="P127" s="72">
        <v>180684970</v>
      </c>
      <c r="Q127" s="72">
        <v>180684970</v>
      </c>
      <c r="R127" s="72">
        <v>180684970</v>
      </c>
      <c r="S127" s="72">
        <v>180684977</v>
      </c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1">
        <v>221769746</v>
      </c>
      <c r="AF127" s="118"/>
    </row>
    <row r="128" spans="1:32" s="147" customFormat="1" ht="67.5" customHeight="1" x14ac:dyDescent="0.25">
      <c r="A128" s="142" t="s">
        <v>60</v>
      </c>
      <c r="B128" s="36" t="s">
        <v>147</v>
      </c>
      <c r="C128" s="34" t="s">
        <v>428</v>
      </c>
      <c r="D128" s="93">
        <v>2015</v>
      </c>
      <c r="E128" s="94">
        <v>2022</v>
      </c>
      <c r="F128" s="79">
        <v>1647452</v>
      </c>
      <c r="G128" s="72">
        <v>173000</v>
      </c>
      <c r="H128" s="72">
        <v>180000</v>
      </c>
      <c r="I128" s="72">
        <v>121000</v>
      </c>
      <c r="J128" s="72"/>
      <c r="K128" s="72"/>
      <c r="L128" s="72"/>
      <c r="M128" s="72"/>
      <c r="N128" s="72"/>
      <c r="O128" s="72"/>
      <c r="P128" s="73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1">
        <v>360000</v>
      </c>
      <c r="AF128" s="118"/>
    </row>
    <row r="129" spans="1:32" s="147" customFormat="1" ht="84.75" customHeight="1" x14ac:dyDescent="0.25">
      <c r="A129" s="142" t="s">
        <v>61</v>
      </c>
      <c r="B129" s="38" t="s">
        <v>148</v>
      </c>
      <c r="C129" s="34" t="s">
        <v>580</v>
      </c>
      <c r="D129" s="93">
        <v>2011</v>
      </c>
      <c r="E129" s="94">
        <v>2021</v>
      </c>
      <c r="F129" s="79">
        <v>4531036</v>
      </c>
      <c r="G129" s="72">
        <v>550000</v>
      </c>
      <c r="H129" s="72">
        <v>300000</v>
      </c>
      <c r="I129" s="72"/>
      <c r="J129" s="72"/>
      <c r="K129" s="72"/>
      <c r="L129" s="72"/>
      <c r="M129" s="72"/>
      <c r="N129" s="72"/>
      <c r="O129" s="72"/>
      <c r="P129" s="73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1">
        <v>181923</v>
      </c>
      <c r="AF129" s="118"/>
    </row>
    <row r="130" spans="1:32" s="147" customFormat="1" ht="68.25" customHeight="1" x14ac:dyDescent="0.25">
      <c r="A130" s="142" t="s">
        <v>62</v>
      </c>
      <c r="B130" s="36" t="s">
        <v>149</v>
      </c>
      <c r="C130" s="34" t="s">
        <v>392</v>
      </c>
      <c r="D130" s="93">
        <v>2011</v>
      </c>
      <c r="E130" s="94">
        <v>2023</v>
      </c>
      <c r="F130" s="79">
        <v>4319786</v>
      </c>
      <c r="G130" s="72">
        <v>900000</v>
      </c>
      <c r="H130" s="72">
        <v>900000</v>
      </c>
      <c r="I130" s="72">
        <v>900000</v>
      </c>
      <c r="J130" s="72">
        <v>900000</v>
      </c>
      <c r="K130" s="72"/>
      <c r="L130" s="72"/>
      <c r="M130" s="72"/>
      <c r="N130" s="72"/>
      <c r="O130" s="72"/>
      <c r="P130" s="73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1">
        <v>3600000</v>
      </c>
      <c r="AF130" s="118"/>
    </row>
    <row r="131" spans="1:32" s="147" customFormat="1" ht="65.25" customHeight="1" x14ac:dyDescent="0.25">
      <c r="A131" s="142" t="s">
        <v>63</v>
      </c>
      <c r="B131" s="36" t="s">
        <v>150</v>
      </c>
      <c r="C131" s="34" t="s">
        <v>394</v>
      </c>
      <c r="D131" s="93">
        <v>2015</v>
      </c>
      <c r="E131" s="94">
        <v>2023</v>
      </c>
      <c r="F131" s="79">
        <v>194000</v>
      </c>
      <c r="G131" s="72">
        <v>11808</v>
      </c>
      <c r="H131" s="72">
        <v>33000</v>
      </c>
      <c r="I131" s="72">
        <v>13000</v>
      </c>
      <c r="J131" s="72">
        <v>13000</v>
      </c>
      <c r="K131" s="72"/>
      <c r="L131" s="72"/>
      <c r="M131" s="72"/>
      <c r="N131" s="72"/>
      <c r="O131" s="72"/>
      <c r="P131" s="73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1">
        <v>59000</v>
      </c>
      <c r="AF131" s="118"/>
    </row>
    <row r="132" spans="1:32" s="44" customFormat="1" ht="67.5" customHeight="1" x14ac:dyDescent="0.25">
      <c r="A132" s="142" t="s">
        <v>64</v>
      </c>
      <c r="B132" s="36" t="s">
        <v>483</v>
      </c>
      <c r="C132" s="40" t="s">
        <v>123</v>
      </c>
      <c r="D132" s="93">
        <v>2015</v>
      </c>
      <c r="E132" s="94">
        <v>2025</v>
      </c>
      <c r="F132" s="79">
        <v>3150000</v>
      </c>
      <c r="G132" s="72">
        <v>300000</v>
      </c>
      <c r="H132" s="72">
        <v>300000</v>
      </c>
      <c r="I132" s="72">
        <v>300000</v>
      </c>
      <c r="J132" s="72">
        <v>300000</v>
      </c>
      <c r="K132" s="72">
        <v>300000</v>
      </c>
      <c r="L132" s="72">
        <v>300000</v>
      </c>
      <c r="M132" s="72"/>
      <c r="N132" s="72"/>
      <c r="O132" s="72"/>
      <c r="P132" s="73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1">
        <v>500000</v>
      </c>
      <c r="AF132" s="118"/>
    </row>
    <row r="133" spans="1:32" s="44" customFormat="1" ht="78.75" customHeight="1" x14ac:dyDescent="0.25">
      <c r="A133" s="142" t="s">
        <v>65</v>
      </c>
      <c r="B133" s="38" t="s">
        <v>1075</v>
      </c>
      <c r="C133" s="40" t="s">
        <v>123</v>
      </c>
      <c r="D133" s="93">
        <v>2012</v>
      </c>
      <c r="E133" s="94">
        <v>2025</v>
      </c>
      <c r="F133" s="79">
        <v>30487927</v>
      </c>
      <c r="G133" s="72">
        <v>2765499</v>
      </c>
      <c r="H133" s="72">
        <v>2604999</v>
      </c>
      <c r="I133" s="72">
        <v>2629999</v>
      </c>
      <c r="J133" s="72">
        <v>3000000</v>
      </c>
      <c r="K133" s="72">
        <v>3000000</v>
      </c>
      <c r="L133" s="72">
        <v>3000000</v>
      </c>
      <c r="M133" s="72"/>
      <c r="N133" s="72"/>
      <c r="O133" s="72"/>
      <c r="P133" s="73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1">
        <v>3765499</v>
      </c>
      <c r="AF133" s="118"/>
    </row>
    <row r="134" spans="1:32" s="44" customFormat="1" ht="84.75" customHeight="1" x14ac:dyDescent="0.25">
      <c r="A134" s="142" t="s">
        <v>455</v>
      </c>
      <c r="B134" s="38" t="s">
        <v>440</v>
      </c>
      <c r="C134" s="34" t="s">
        <v>388</v>
      </c>
      <c r="D134" s="93">
        <v>2011</v>
      </c>
      <c r="E134" s="94">
        <v>2023</v>
      </c>
      <c r="F134" s="79">
        <v>73444624</v>
      </c>
      <c r="G134" s="72">
        <v>3250000</v>
      </c>
      <c r="H134" s="72">
        <v>4000000</v>
      </c>
      <c r="I134" s="72">
        <v>4000000</v>
      </c>
      <c r="J134" s="72">
        <v>4000000</v>
      </c>
      <c r="K134" s="72"/>
      <c r="L134" s="72"/>
      <c r="M134" s="72"/>
      <c r="N134" s="72"/>
      <c r="O134" s="72"/>
      <c r="P134" s="73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1">
        <v>15250000</v>
      </c>
      <c r="AF134" s="118"/>
    </row>
    <row r="135" spans="1:32" s="44" customFormat="1" ht="69" customHeight="1" x14ac:dyDescent="0.25">
      <c r="A135" s="142" t="s">
        <v>66</v>
      </c>
      <c r="B135" s="36" t="s">
        <v>525</v>
      </c>
      <c r="C135" s="34" t="s">
        <v>521</v>
      </c>
      <c r="D135" s="93">
        <v>2012</v>
      </c>
      <c r="E135" s="94">
        <v>2022</v>
      </c>
      <c r="F135" s="79">
        <v>4224247483</v>
      </c>
      <c r="G135" s="72">
        <v>896750000</v>
      </c>
      <c r="H135" s="72">
        <v>896750000</v>
      </c>
      <c r="I135" s="72">
        <v>896750000</v>
      </c>
      <c r="J135" s="72"/>
      <c r="K135" s="72"/>
      <c r="L135" s="72"/>
      <c r="M135" s="72"/>
      <c r="N135" s="72"/>
      <c r="O135" s="72"/>
      <c r="P135" s="73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1">
        <v>1617545000</v>
      </c>
      <c r="AF135" s="118"/>
    </row>
    <row r="136" spans="1:32" s="147" customFormat="1" ht="55.5" customHeight="1" x14ac:dyDescent="0.25">
      <c r="A136" s="142" t="s">
        <v>67</v>
      </c>
      <c r="B136" s="36" t="s">
        <v>151</v>
      </c>
      <c r="C136" s="34" t="s">
        <v>393</v>
      </c>
      <c r="D136" s="93">
        <v>2010</v>
      </c>
      <c r="E136" s="94">
        <v>2023</v>
      </c>
      <c r="F136" s="79">
        <v>148738514</v>
      </c>
      <c r="G136" s="72">
        <v>17135344</v>
      </c>
      <c r="H136" s="72">
        <v>17767700</v>
      </c>
      <c r="I136" s="72">
        <v>18566000</v>
      </c>
      <c r="J136" s="72">
        <v>19158400</v>
      </c>
      <c r="K136" s="72"/>
      <c r="L136" s="72"/>
      <c r="M136" s="72"/>
      <c r="N136" s="72"/>
      <c r="O136" s="72"/>
      <c r="P136" s="73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1">
        <v>15182101</v>
      </c>
      <c r="AF136" s="118"/>
    </row>
    <row r="137" spans="1:32" s="147" customFormat="1" ht="66.75" customHeight="1" x14ac:dyDescent="0.25">
      <c r="A137" s="142" t="s">
        <v>68</v>
      </c>
      <c r="B137" s="38" t="s">
        <v>152</v>
      </c>
      <c r="C137" s="34" t="s">
        <v>519</v>
      </c>
      <c r="D137" s="93">
        <v>2012</v>
      </c>
      <c r="E137" s="94">
        <v>2023</v>
      </c>
      <c r="F137" s="79">
        <v>15038000</v>
      </c>
      <c r="G137" s="72">
        <v>2658000</v>
      </c>
      <c r="H137" s="72">
        <v>2272000</v>
      </c>
      <c r="I137" s="72">
        <v>2200000</v>
      </c>
      <c r="J137" s="72">
        <v>2200000</v>
      </c>
      <c r="K137" s="72"/>
      <c r="L137" s="72"/>
      <c r="M137" s="72"/>
      <c r="N137" s="72"/>
      <c r="O137" s="72"/>
      <c r="P137" s="73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4">
        <v>5400000</v>
      </c>
      <c r="AF137" s="117"/>
    </row>
    <row r="138" spans="1:32" s="147" customFormat="1" ht="57.75" customHeight="1" x14ac:dyDescent="0.25">
      <c r="A138" s="142" t="s">
        <v>69</v>
      </c>
      <c r="B138" s="38" t="s">
        <v>153</v>
      </c>
      <c r="C138" s="34" t="s">
        <v>393</v>
      </c>
      <c r="D138" s="93">
        <v>2015</v>
      </c>
      <c r="E138" s="94">
        <v>2023</v>
      </c>
      <c r="F138" s="79">
        <v>630021180</v>
      </c>
      <c r="G138" s="72">
        <v>74481865</v>
      </c>
      <c r="H138" s="72">
        <v>72015700</v>
      </c>
      <c r="I138" s="72">
        <v>73027400</v>
      </c>
      <c r="J138" s="72">
        <v>68029000</v>
      </c>
      <c r="K138" s="72"/>
      <c r="L138" s="72"/>
      <c r="M138" s="72"/>
      <c r="N138" s="72"/>
      <c r="O138" s="72"/>
      <c r="P138" s="73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4">
        <v>72787400</v>
      </c>
      <c r="AF138" s="117"/>
    </row>
    <row r="139" spans="1:32" s="147" customFormat="1" ht="66.75" customHeight="1" x14ac:dyDescent="0.25">
      <c r="A139" s="142" t="s">
        <v>70</v>
      </c>
      <c r="B139" s="38" t="s">
        <v>154</v>
      </c>
      <c r="C139" s="34" t="s">
        <v>521</v>
      </c>
      <c r="D139" s="93">
        <v>2015</v>
      </c>
      <c r="E139" s="94">
        <v>2022</v>
      </c>
      <c r="F139" s="79">
        <v>260000</v>
      </c>
      <c r="G139" s="72">
        <v>25000</v>
      </c>
      <c r="H139" s="72">
        <v>25000</v>
      </c>
      <c r="I139" s="72">
        <v>25000</v>
      </c>
      <c r="J139" s="72"/>
      <c r="K139" s="72"/>
      <c r="L139" s="72"/>
      <c r="M139" s="72"/>
      <c r="N139" s="72"/>
      <c r="O139" s="72"/>
      <c r="P139" s="73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1">
        <v>57000</v>
      </c>
      <c r="AF139" s="118"/>
    </row>
    <row r="140" spans="1:32" s="147" customFormat="1" ht="61.5" customHeight="1" x14ac:dyDescent="0.25">
      <c r="A140" s="142" t="s">
        <v>71</v>
      </c>
      <c r="B140" s="36" t="s">
        <v>608</v>
      </c>
      <c r="C140" s="34" t="s">
        <v>519</v>
      </c>
      <c r="D140" s="93">
        <v>2013</v>
      </c>
      <c r="E140" s="94">
        <v>2023</v>
      </c>
      <c r="F140" s="79">
        <v>3453809</v>
      </c>
      <c r="G140" s="72">
        <v>360000</v>
      </c>
      <c r="H140" s="72">
        <v>600000</v>
      </c>
      <c r="I140" s="72">
        <v>600000</v>
      </c>
      <c r="J140" s="72">
        <v>600000</v>
      </c>
      <c r="K140" s="72"/>
      <c r="L140" s="72"/>
      <c r="M140" s="72"/>
      <c r="N140" s="72"/>
      <c r="O140" s="72"/>
      <c r="P140" s="73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1">
        <v>1800000</v>
      </c>
      <c r="AF140" s="118"/>
    </row>
    <row r="141" spans="1:32" s="147" customFormat="1" ht="83.25" customHeight="1" x14ac:dyDescent="0.25">
      <c r="A141" s="142" t="s">
        <v>72</v>
      </c>
      <c r="B141" s="36" t="s">
        <v>155</v>
      </c>
      <c r="C141" s="34" t="s">
        <v>120</v>
      </c>
      <c r="D141" s="93">
        <v>2009</v>
      </c>
      <c r="E141" s="94">
        <v>2023</v>
      </c>
      <c r="F141" s="79">
        <v>274024942</v>
      </c>
      <c r="G141" s="72">
        <v>23996600</v>
      </c>
      <c r="H141" s="72">
        <v>31000000</v>
      </c>
      <c r="I141" s="72">
        <v>32000000</v>
      </c>
      <c r="J141" s="72">
        <v>33000000</v>
      </c>
      <c r="K141" s="72"/>
      <c r="L141" s="72"/>
      <c r="M141" s="72"/>
      <c r="N141" s="72"/>
      <c r="O141" s="72"/>
      <c r="P141" s="73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1">
        <v>35000000</v>
      </c>
      <c r="AF141" s="118"/>
    </row>
    <row r="142" spans="1:32" s="147" customFormat="1" ht="75" customHeight="1" x14ac:dyDescent="0.25">
      <c r="A142" s="142" t="s">
        <v>73</v>
      </c>
      <c r="B142" s="36" t="s">
        <v>449</v>
      </c>
      <c r="C142" s="40" t="s">
        <v>124</v>
      </c>
      <c r="D142" s="93">
        <v>2015</v>
      </c>
      <c r="E142" s="94">
        <v>2021</v>
      </c>
      <c r="F142" s="79">
        <v>710000</v>
      </c>
      <c r="G142" s="72">
        <v>120000</v>
      </c>
      <c r="H142" s="72">
        <v>120000</v>
      </c>
      <c r="I142" s="72"/>
      <c r="J142" s="72"/>
      <c r="K142" s="72"/>
      <c r="L142" s="72"/>
      <c r="M142" s="72"/>
      <c r="N142" s="72"/>
      <c r="O142" s="72"/>
      <c r="P142" s="73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1">
        <v>240000</v>
      </c>
      <c r="AF142" s="118"/>
    </row>
    <row r="143" spans="1:32" s="147" customFormat="1" ht="83.25" customHeight="1" x14ac:dyDescent="0.25">
      <c r="A143" s="142" t="s">
        <v>74</v>
      </c>
      <c r="B143" s="36" t="s">
        <v>156</v>
      </c>
      <c r="C143" s="34" t="s">
        <v>519</v>
      </c>
      <c r="D143" s="165">
        <v>2013</v>
      </c>
      <c r="E143" s="153">
        <v>2021</v>
      </c>
      <c r="F143" s="79">
        <v>479000</v>
      </c>
      <c r="G143" s="86">
        <v>100000</v>
      </c>
      <c r="H143" s="86">
        <v>100000</v>
      </c>
      <c r="I143" s="86"/>
      <c r="J143" s="86"/>
      <c r="K143" s="86"/>
      <c r="L143" s="86"/>
      <c r="M143" s="86"/>
      <c r="N143" s="86"/>
      <c r="O143" s="86"/>
      <c r="P143" s="87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5">
        <v>100000</v>
      </c>
      <c r="AF143" s="118"/>
    </row>
    <row r="144" spans="1:32" s="147" customFormat="1" ht="70.5" customHeight="1" x14ac:dyDescent="0.25">
      <c r="A144" s="142" t="s">
        <v>456</v>
      </c>
      <c r="B144" s="38" t="s">
        <v>157</v>
      </c>
      <c r="C144" s="34" t="s">
        <v>386</v>
      </c>
      <c r="D144" s="93">
        <v>2011</v>
      </c>
      <c r="E144" s="94">
        <v>2023</v>
      </c>
      <c r="F144" s="79">
        <v>16353796</v>
      </c>
      <c r="G144" s="72">
        <v>449380</v>
      </c>
      <c r="H144" s="72">
        <v>3090000</v>
      </c>
      <c r="I144" s="72">
        <v>3090000</v>
      </c>
      <c r="J144" s="72">
        <v>3090000</v>
      </c>
      <c r="K144" s="72"/>
      <c r="L144" s="72"/>
      <c r="M144" s="72"/>
      <c r="N144" s="72"/>
      <c r="O144" s="72"/>
      <c r="P144" s="73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1">
        <v>9330400</v>
      </c>
      <c r="AF144" s="118"/>
    </row>
    <row r="145" spans="1:32" s="147" customFormat="1" ht="65.25" customHeight="1" x14ac:dyDescent="0.25">
      <c r="A145" s="142" t="s">
        <v>457</v>
      </c>
      <c r="B145" s="38" t="s">
        <v>158</v>
      </c>
      <c r="C145" s="34" t="s">
        <v>387</v>
      </c>
      <c r="D145" s="93">
        <v>2015</v>
      </c>
      <c r="E145" s="94">
        <v>2024</v>
      </c>
      <c r="F145" s="79">
        <v>329622350</v>
      </c>
      <c r="G145" s="72">
        <v>38174120</v>
      </c>
      <c r="H145" s="72">
        <v>41076364</v>
      </c>
      <c r="I145" s="72">
        <v>41345726</v>
      </c>
      <c r="J145" s="72">
        <v>41000000</v>
      </c>
      <c r="K145" s="72">
        <v>41000000</v>
      </c>
      <c r="L145" s="72"/>
      <c r="M145" s="72"/>
      <c r="N145" s="72"/>
      <c r="O145" s="72"/>
      <c r="P145" s="73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1">
        <v>135440068</v>
      </c>
      <c r="AF145" s="118"/>
    </row>
    <row r="146" spans="1:32" s="147" customFormat="1" ht="67.5" customHeight="1" x14ac:dyDescent="0.25">
      <c r="A146" s="142" t="s">
        <v>75</v>
      </c>
      <c r="B146" s="38" t="s">
        <v>1076</v>
      </c>
      <c r="C146" s="34" t="s">
        <v>387</v>
      </c>
      <c r="D146" s="93">
        <v>2016</v>
      </c>
      <c r="E146" s="94">
        <v>2023</v>
      </c>
      <c r="F146" s="79">
        <v>22116108</v>
      </c>
      <c r="G146" s="72">
        <v>2852000</v>
      </c>
      <c r="H146" s="72">
        <v>4000000</v>
      </c>
      <c r="I146" s="72">
        <v>4000000</v>
      </c>
      <c r="J146" s="72">
        <v>4000000</v>
      </c>
      <c r="K146" s="72"/>
      <c r="L146" s="72"/>
      <c r="M146" s="72"/>
      <c r="N146" s="72"/>
      <c r="O146" s="72"/>
      <c r="P146" s="73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1">
        <v>14801570</v>
      </c>
      <c r="AF146" s="118"/>
    </row>
    <row r="147" spans="1:32" s="44" customFormat="1" ht="63.75" customHeight="1" x14ac:dyDescent="0.25">
      <c r="A147" s="142" t="s">
        <v>76</v>
      </c>
      <c r="B147" s="36" t="s">
        <v>159</v>
      </c>
      <c r="C147" s="34" t="s">
        <v>386</v>
      </c>
      <c r="D147" s="165">
        <v>2015</v>
      </c>
      <c r="E147" s="153">
        <v>2023</v>
      </c>
      <c r="F147" s="79">
        <v>233541</v>
      </c>
      <c r="G147" s="86">
        <v>23001</v>
      </c>
      <c r="H147" s="86">
        <v>30000</v>
      </c>
      <c r="I147" s="86">
        <v>30000</v>
      </c>
      <c r="J147" s="86">
        <v>30000</v>
      </c>
      <c r="K147" s="86"/>
      <c r="L147" s="86"/>
      <c r="M147" s="86"/>
      <c r="N147" s="86"/>
      <c r="O147" s="86"/>
      <c r="P147" s="87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5">
        <v>90000</v>
      </c>
      <c r="AF147" s="118"/>
    </row>
    <row r="148" spans="1:32" s="44" customFormat="1" ht="81" customHeight="1" x14ac:dyDescent="0.25">
      <c r="A148" s="142" t="s">
        <v>77</v>
      </c>
      <c r="B148" s="36" t="s">
        <v>160</v>
      </c>
      <c r="C148" s="34" t="s">
        <v>386</v>
      </c>
      <c r="D148" s="93">
        <v>2009</v>
      </c>
      <c r="E148" s="94">
        <v>2023</v>
      </c>
      <c r="F148" s="79">
        <v>40046192</v>
      </c>
      <c r="G148" s="72">
        <v>2940000</v>
      </c>
      <c r="H148" s="72">
        <v>3700000</v>
      </c>
      <c r="I148" s="72">
        <v>3800000</v>
      </c>
      <c r="J148" s="72">
        <v>3800000</v>
      </c>
      <c r="K148" s="72"/>
      <c r="L148" s="72"/>
      <c r="M148" s="72"/>
      <c r="N148" s="72"/>
      <c r="O148" s="72"/>
      <c r="P148" s="73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1">
        <v>11300000</v>
      </c>
      <c r="AF148" s="118"/>
    </row>
    <row r="149" spans="1:32" s="44" customFormat="1" ht="76.5" customHeight="1" x14ac:dyDescent="0.25">
      <c r="A149" s="142" t="s">
        <v>78</v>
      </c>
      <c r="B149" s="38" t="s">
        <v>435</v>
      </c>
      <c r="C149" s="34" t="s">
        <v>386</v>
      </c>
      <c r="D149" s="93">
        <v>2010</v>
      </c>
      <c r="E149" s="94">
        <v>2024</v>
      </c>
      <c r="F149" s="79">
        <v>172390043</v>
      </c>
      <c r="G149" s="72">
        <v>12657222</v>
      </c>
      <c r="H149" s="72">
        <v>13813446</v>
      </c>
      <c r="I149" s="72">
        <v>13600000</v>
      </c>
      <c r="J149" s="72">
        <v>13800000</v>
      </c>
      <c r="K149" s="72">
        <v>14600000</v>
      </c>
      <c r="L149" s="72"/>
      <c r="M149" s="72"/>
      <c r="N149" s="72"/>
      <c r="O149" s="72"/>
      <c r="P149" s="73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1">
        <v>43140000</v>
      </c>
      <c r="AF149" s="118"/>
    </row>
    <row r="150" spans="1:32" s="44" customFormat="1" ht="48.75" customHeight="1" x14ac:dyDescent="0.25">
      <c r="A150" s="142" t="s">
        <v>79</v>
      </c>
      <c r="B150" s="36" t="s">
        <v>605</v>
      </c>
      <c r="C150" s="34" t="s">
        <v>124</v>
      </c>
      <c r="D150" s="93">
        <v>2015</v>
      </c>
      <c r="E150" s="94">
        <v>2020</v>
      </c>
      <c r="F150" s="79">
        <v>350000</v>
      </c>
      <c r="G150" s="72">
        <v>50000</v>
      </c>
      <c r="H150" s="72"/>
      <c r="I150" s="72"/>
      <c r="J150" s="72"/>
      <c r="K150" s="72"/>
      <c r="L150" s="72"/>
      <c r="M150" s="72"/>
      <c r="N150" s="72"/>
      <c r="O150" s="72"/>
      <c r="P150" s="73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1">
        <v>50000</v>
      </c>
      <c r="AF150" s="118"/>
    </row>
    <row r="151" spans="1:32" s="44" customFormat="1" ht="67.5" customHeight="1" x14ac:dyDescent="0.25">
      <c r="A151" s="142" t="s">
        <v>80</v>
      </c>
      <c r="B151" s="36" t="s">
        <v>161</v>
      </c>
      <c r="C151" s="34" t="s">
        <v>526</v>
      </c>
      <c r="D151" s="93">
        <v>2015</v>
      </c>
      <c r="E151" s="94">
        <v>2021</v>
      </c>
      <c r="F151" s="79">
        <v>23983</v>
      </c>
      <c r="G151" s="72">
        <v>700</v>
      </c>
      <c r="H151" s="72">
        <v>700</v>
      </c>
      <c r="I151" s="72"/>
      <c r="J151" s="72"/>
      <c r="K151" s="72"/>
      <c r="L151" s="72"/>
      <c r="M151" s="72"/>
      <c r="N151" s="72"/>
      <c r="O151" s="72"/>
      <c r="P151" s="73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1"/>
      <c r="AF151" s="118"/>
    </row>
    <row r="152" spans="1:32" s="44" customFormat="1" ht="64.5" customHeight="1" x14ac:dyDescent="0.25">
      <c r="A152" s="142" t="s">
        <v>81</v>
      </c>
      <c r="B152" s="38" t="s">
        <v>162</v>
      </c>
      <c r="C152" s="34" t="s">
        <v>518</v>
      </c>
      <c r="D152" s="93">
        <v>2020</v>
      </c>
      <c r="E152" s="94">
        <v>2023</v>
      </c>
      <c r="F152" s="79">
        <v>600</v>
      </c>
      <c r="G152" s="72">
        <v>150</v>
      </c>
      <c r="H152" s="72">
        <v>150</v>
      </c>
      <c r="I152" s="72">
        <v>150</v>
      </c>
      <c r="J152" s="72">
        <v>150</v>
      </c>
      <c r="K152" s="72"/>
      <c r="L152" s="72"/>
      <c r="M152" s="72"/>
      <c r="N152" s="72"/>
      <c r="O152" s="72"/>
      <c r="P152" s="73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4">
        <v>600</v>
      </c>
      <c r="AF152" s="117"/>
    </row>
    <row r="153" spans="1:32" s="44" customFormat="1" ht="75" customHeight="1" x14ac:dyDescent="0.25">
      <c r="A153" s="142" t="s">
        <v>647</v>
      </c>
      <c r="B153" s="36" t="s">
        <v>1053</v>
      </c>
      <c r="C153" s="34" t="s">
        <v>526</v>
      </c>
      <c r="D153" s="93">
        <v>2015</v>
      </c>
      <c r="E153" s="94">
        <v>2021</v>
      </c>
      <c r="F153" s="79">
        <v>1360000</v>
      </c>
      <c r="G153" s="72">
        <v>90000</v>
      </c>
      <c r="H153" s="72">
        <v>400000</v>
      </c>
      <c r="I153" s="72"/>
      <c r="J153" s="72"/>
      <c r="K153" s="72"/>
      <c r="L153" s="72"/>
      <c r="M153" s="72"/>
      <c r="N153" s="72"/>
      <c r="O153" s="72"/>
      <c r="P153" s="73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1"/>
      <c r="AF153" s="118"/>
    </row>
    <row r="154" spans="1:32" s="44" customFormat="1" ht="83.25" customHeight="1" x14ac:dyDescent="0.25">
      <c r="A154" s="142" t="s">
        <v>648</v>
      </c>
      <c r="B154" s="36" t="s">
        <v>163</v>
      </c>
      <c r="C154" s="35" t="s">
        <v>428</v>
      </c>
      <c r="D154" s="93">
        <v>2011</v>
      </c>
      <c r="E154" s="94">
        <v>2023</v>
      </c>
      <c r="F154" s="79">
        <v>20126298</v>
      </c>
      <c r="G154" s="72">
        <v>2750000</v>
      </c>
      <c r="H154" s="72">
        <v>2979167</v>
      </c>
      <c r="I154" s="72">
        <v>2700000</v>
      </c>
      <c r="J154" s="72">
        <v>400000</v>
      </c>
      <c r="K154" s="72"/>
      <c r="L154" s="72"/>
      <c r="M154" s="72"/>
      <c r="N154" s="72"/>
      <c r="O154" s="72"/>
      <c r="P154" s="73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1">
        <v>4575000</v>
      </c>
      <c r="AF154" s="118"/>
    </row>
    <row r="155" spans="1:32" s="147" customFormat="1" ht="54.75" customHeight="1" x14ac:dyDescent="0.25">
      <c r="A155" s="142" t="s">
        <v>82</v>
      </c>
      <c r="B155" s="36" t="s">
        <v>164</v>
      </c>
      <c r="C155" s="34" t="s">
        <v>125</v>
      </c>
      <c r="D155" s="93">
        <v>2021</v>
      </c>
      <c r="E155" s="94">
        <v>2024</v>
      </c>
      <c r="F155" s="79">
        <v>163541369</v>
      </c>
      <c r="G155" s="72"/>
      <c r="H155" s="72">
        <v>35490169</v>
      </c>
      <c r="I155" s="72">
        <v>40439100</v>
      </c>
      <c r="J155" s="72">
        <v>43736100</v>
      </c>
      <c r="K155" s="72">
        <v>43876000</v>
      </c>
      <c r="L155" s="72"/>
      <c r="M155" s="72"/>
      <c r="N155" s="72"/>
      <c r="O155" s="72"/>
      <c r="P155" s="73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1"/>
      <c r="AF155" s="118"/>
    </row>
    <row r="156" spans="1:32" s="147" customFormat="1" ht="47.25" customHeight="1" x14ac:dyDescent="0.25">
      <c r="A156" s="142" t="s">
        <v>83</v>
      </c>
      <c r="B156" s="36" t="s">
        <v>165</v>
      </c>
      <c r="C156" s="34" t="s">
        <v>522</v>
      </c>
      <c r="D156" s="93">
        <v>2016</v>
      </c>
      <c r="E156" s="94">
        <v>2023</v>
      </c>
      <c r="F156" s="79">
        <v>364906</v>
      </c>
      <c r="G156" s="72">
        <v>14450</v>
      </c>
      <c r="H156" s="72">
        <v>40450</v>
      </c>
      <c r="I156" s="72">
        <v>25000</v>
      </c>
      <c r="J156" s="72">
        <v>25000</v>
      </c>
      <c r="K156" s="72"/>
      <c r="L156" s="72"/>
      <c r="M156" s="72"/>
      <c r="N156" s="72"/>
      <c r="O156" s="72"/>
      <c r="P156" s="73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1">
        <v>104900</v>
      </c>
      <c r="AF156" s="118"/>
    </row>
    <row r="157" spans="1:32" s="44" customFormat="1" ht="65.25" customHeight="1" x14ac:dyDescent="0.25">
      <c r="A157" s="142" t="s">
        <v>84</v>
      </c>
      <c r="B157" s="36" t="s">
        <v>448</v>
      </c>
      <c r="C157" s="34" t="s">
        <v>116</v>
      </c>
      <c r="D157" s="93">
        <v>2016</v>
      </c>
      <c r="E157" s="94">
        <v>2021</v>
      </c>
      <c r="F157" s="79">
        <v>1003700</v>
      </c>
      <c r="G157" s="72">
        <v>250000</v>
      </c>
      <c r="H157" s="72">
        <v>250000</v>
      </c>
      <c r="I157" s="72"/>
      <c r="J157" s="72"/>
      <c r="K157" s="72"/>
      <c r="L157" s="72"/>
      <c r="M157" s="72"/>
      <c r="N157" s="72"/>
      <c r="O157" s="72"/>
      <c r="P157" s="73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1">
        <v>250623</v>
      </c>
      <c r="AF157" s="118"/>
    </row>
    <row r="158" spans="1:32" s="44" customFormat="1" ht="51.75" customHeight="1" x14ac:dyDescent="0.25">
      <c r="A158" s="142" t="s">
        <v>85</v>
      </c>
      <c r="B158" s="38" t="s">
        <v>434</v>
      </c>
      <c r="C158" s="34" t="s">
        <v>119</v>
      </c>
      <c r="D158" s="93">
        <v>2017</v>
      </c>
      <c r="E158" s="94">
        <v>2022</v>
      </c>
      <c r="F158" s="79">
        <v>12947000</v>
      </c>
      <c r="G158" s="72">
        <v>1800000</v>
      </c>
      <c r="H158" s="72">
        <v>2300000</v>
      </c>
      <c r="I158" s="72">
        <v>2300000</v>
      </c>
      <c r="J158" s="72"/>
      <c r="K158" s="72"/>
      <c r="L158" s="72"/>
      <c r="M158" s="72"/>
      <c r="N158" s="72"/>
      <c r="O158" s="72"/>
      <c r="P158" s="73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1">
        <v>2000000</v>
      </c>
      <c r="AF158" s="118"/>
    </row>
    <row r="159" spans="1:32" s="44" customFormat="1" ht="55.5" customHeight="1" x14ac:dyDescent="0.25">
      <c r="A159" s="142" t="s">
        <v>458</v>
      </c>
      <c r="B159" s="36" t="s">
        <v>166</v>
      </c>
      <c r="C159" s="34" t="s">
        <v>126</v>
      </c>
      <c r="D159" s="93">
        <v>2016</v>
      </c>
      <c r="E159" s="94">
        <v>2021</v>
      </c>
      <c r="F159" s="79">
        <v>12949500</v>
      </c>
      <c r="G159" s="72">
        <v>3000000</v>
      </c>
      <c r="H159" s="72">
        <v>3200000</v>
      </c>
      <c r="I159" s="72"/>
      <c r="J159" s="72"/>
      <c r="K159" s="72"/>
      <c r="L159" s="72"/>
      <c r="M159" s="72"/>
      <c r="N159" s="72"/>
      <c r="O159" s="72"/>
      <c r="P159" s="73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1">
        <v>3200000</v>
      </c>
      <c r="AF159" s="118"/>
    </row>
    <row r="160" spans="1:32" s="44" customFormat="1" ht="55.5" customHeight="1" x14ac:dyDescent="0.25">
      <c r="A160" s="142" t="s">
        <v>459</v>
      </c>
      <c r="B160" s="38" t="s">
        <v>401</v>
      </c>
      <c r="C160" s="34" t="s">
        <v>116</v>
      </c>
      <c r="D160" s="93">
        <v>2017</v>
      </c>
      <c r="E160" s="94">
        <v>2023</v>
      </c>
      <c r="F160" s="79">
        <v>3520470</v>
      </c>
      <c r="G160" s="72">
        <v>425000</v>
      </c>
      <c r="H160" s="72">
        <v>500000</v>
      </c>
      <c r="I160" s="72">
        <v>500000</v>
      </c>
      <c r="J160" s="72">
        <v>500000</v>
      </c>
      <c r="K160" s="72"/>
      <c r="L160" s="72"/>
      <c r="M160" s="72"/>
      <c r="N160" s="72"/>
      <c r="O160" s="72"/>
      <c r="P160" s="73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1">
        <v>399375</v>
      </c>
      <c r="AF160" s="118"/>
    </row>
    <row r="161" spans="1:32" s="44" customFormat="1" ht="111.75" customHeight="1" x14ac:dyDescent="0.25">
      <c r="A161" s="142" t="s">
        <v>460</v>
      </c>
      <c r="B161" s="152" t="s">
        <v>442</v>
      </c>
      <c r="C161" s="150" t="s">
        <v>519</v>
      </c>
      <c r="D161" s="163">
        <v>2017</v>
      </c>
      <c r="E161" s="154">
        <v>2020</v>
      </c>
      <c r="F161" s="79">
        <v>172950</v>
      </c>
      <c r="G161" s="89">
        <v>20000</v>
      </c>
      <c r="H161" s="89"/>
      <c r="I161" s="89"/>
      <c r="J161" s="89"/>
      <c r="K161" s="89"/>
      <c r="L161" s="89"/>
      <c r="M161" s="89"/>
      <c r="N161" s="89"/>
      <c r="O161" s="89"/>
      <c r="P161" s="90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8">
        <v>20000</v>
      </c>
      <c r="AF161" s="118"/>
    </row>
    <row r="162" spans="1:32" s="44" customFormat="1" ht="93" customHeight="1" x14ac:dyDescent="0.25">
      <c r="A162" s="142" t="s">
        <v>461</v>
      </c>
      <c r="B162" s="36" t="s">
        <v>167</v>
      </c>
      <c r="C162" s="34" t="s">
        <v>117</v>
      </c>
      <c r="D162" s="93">
        <v>2017</v>
      </c>
      <c r="E162" s="94">
        <v>2021</v>
      </c>
      <c r="F162" s="79">
        <v>1050000</v>
      </c>
      <c r="G162" s="72">
        <v>203393</v>
      </c>
      <c r="H162" s="72">
        <v>210000</v>
      </c>
      <c r="I162" s="72"/>
      <c r="J162" s="72"/>
      <c r="K162" s="72"/>
      <c r="L162" s="72"/>
      <c r="M162" s="72"/>
      <c r="N162" s="72"/>
      <c r="O162" s="72"/>
      <c r="P162" s="73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1"/>
      <c r="AF162" s="118"/>
    </row>
    <row r="163" spans="1:32" s="44" customFormat="1" ht="81.75" customHeight="1" x14ac:dyDescent="0.25">
      <c r="A163" s="142" t="s">
        <v>86</v>
      </c>
      <c r="B163" s="36" t="s">
        <v>168</v>
      </c>
      <c r="C163" s="34" t="s">
        <v>519</v>
      </c>
      <c r="D163" s="93">
        <v>2015</v>
      </c>
      <c r="E163" s="94">
        <v>2022</v>
      </c>
      <c r="F163" s="79">
        <v>450000</v>
      </c>
      <c r="G163" s="72">
        <v>100000</v>
      </c>
      <c r="H163" s="72">
        <v>100000</v>
      </c>
      <c r="I163" s="72">
        <v>100000</v>
      </c>
      <c r="J163" s="72"/>
      <c r="K163" s="72"/>
      <c r="L163" s="72"/>
      <c r="M163" s="72"/>
      <c r="N163" s="72"/>
      <c r="O163" s="72"/>
      <c r="P163" s="73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1">
        <v>300000</v>
      </c>
      <c r="AF163" s="118"/>
    </row>
    <row r="164" spans="1:32" s="44" customFormat="1" ht="76.5" customHeight="1" x14ac:dyDescent="0.25">
      <c r="A164" s="142" t="s">
        <v>87</v>
      </c>
      <c r="B164" s="36" t="s">
        <v>606</v>
      </c>
      <c r="C164" s="34" t="s">
        <v>519</v>
      </c>
      <c r="D164" s="93">
        <v>2013</v>
      </c>
      <c r="E164" s="94">
        <v>2022</v>
      </c>
      <c r="F164" s="79">
        <v>24950000</v>
      </c>
      <c r="G164" s="72">
        <v>3000000</v>
      </c>
      <c r="H164" s="72">
        <v>3000000</v>
      </c>
      <c r="I164" s="72">
        <v>3000000</v>
      </c>
      <c r="J164" s="72"/>
      <c r="K164" s="72"/>
      <c r="L164" s="72"/>
      <c r="M164" s="72"/>
      <c r="N164" s="72"/>
      <c r="O164" s="72"/>
      <c r="P164" s="73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1">
        <v>6000000</v>
      </c>
      <c r="AF164" s="118"/>
    </row>
    <row r="165" spans="1:32" s="44" customFormat="1" ht="68.25" customHeight="1" x14ac:dyDescent="0.25">
      <c r="A165" s="142" t="s">
        <v>649</v>
      </c>
      <c r="B165" s="36" t="s">
        <v>416</v>
      </c>
      <c r="C165" s="34" t="s">
        <v>519</v>
      </c>
      <c r="D165" s="93">
        <v>2015</v>
      </c>
      <c r="E165" s="94">
        <v>2023</v>
      </c>
      <c r="F165" s="79">
        <v>7350000</v>
      </c>
      <c r="G165" s="72">
        <v>1200000</v>
      </c>
      <c r="H165" s="72">
        <v>1300000</v>
      </c>
      <c r="I165" s="72">
        <v>1400000</v>
      </c>
      <c r="J165" s="72">
        <v>1300000</v>
      </c>
      <c r="K165" s="72"/>
      <c r="L165" s="72"/>
      <c r="M165" s="72"/>
      <c r="N165" s="72"/>
      <c r="O165" s="72"/>
      <c r="P165" s="73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1">
        <v>5200000</v>
      </c>
      <c r="AF165" s="118"/>
    </row>
    <row r="166" spans="1:32" s="44" customFormat="1" ht="61.5" customHeight="1" x14ac:dyDescent="0.25">
      <c r="A166" s="142" t="s">
        <v>88</v>
      </c>
      <c r="B166" s="36" t="s">
        <v>169</v>
      </c>
      <c r="C166" s="34" t="s">
        <v>519</v>
      </c>
      <c r="D166" s="93">
        <v>2016</v>
      </c>
      <c r="E166" s="94">
        <v>2023</v>
      </c>
      <c r="F166" s="79">
        <v>15710240</v>
      </c>
      <c r="G166" s="72">
        <v>2100000</v>
      </c>
      <c r="H166" s="72">
        <v>2100000</v>
      </c>
      <c r="I166" s="72">
        <v>2100000</v>
      </c>
      <c r="J166" s="72">
        <v>2100000</v>
      </c>
      <c r="K166" s="72"/>
      <c r="L166" s="72"/>
      <c r="M166" s="72"/>
      <c r="N166" s="72"/>
      <c r="O166" s="72"/>
      <c r="P166" s="73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1">
        <v>6300000</v>
      </c>
      <c r="AF166" s="118"/>
    </row>
    <row r="167" spans="1:32" s="44" customFormat="1" ht="63" customHeight="1" x14ac:dyDescent="0.25">
      <c r="A167" s="142" t="s">
        <v>650</v>
      </c>
      <c r="B167" s="36" t="s">
        <v>607</v>
      </c>
      <c r="C167" s="34" t="s">
        <v>519</v>
      </c>
      <c r="D167" s="93">
        <v>2015</v>
      </c>
      <c r="E167" s="94">
        <v>2022</v>
      </c>
      <c r="F167" s="79">
        <v>31200000</v>
      </c>
      <c r="G167" s="72">
        <v>6000000</v>
      </c>
      <c r="H167" s="72">
        <v>6000000</v>
      </c>
      <c r="I167" s="72">
        <v>6000000</v>
      </c>
      <c r="J167" s="72"/>
      <c r="K167" s="72"/>
      <c r="L167" s="72"/>
      <c r="M167" s="72"/>
      <c r="N167" s="72"/>
      <c r="O167" s="72"/>
      <c r="P167" s="73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1">
        <v>18000000</v>
      </c>
      <c r="AF167" s="118"/>
    </row>
    <row r="168" spans="1:32" s="44" customFormat="1" ht="57.75" customHeight="1" x14ac:dyDescent="0.25">
      <c r="A168" s="142" t="s">
        <v>89</v>
      </c>
      <c r="B168" s="36" t="s">
        <v>170</v>
      </c>
      <c r="C168" s="34" t="s">
        <v>519</v>
      </c>
      <c r="D168" s="93">
        <v>2015</v>
      </c>
      <c r="E168" s="94">
        <v>2022</v>
      </c>
      <c r="F168" s="79">
        <v>2225100</v>
      </c>
      <c r="G168" s="72">
        <v>400000</v>
      </c>
      <c r="H168" s="72">
        <v>400000</v>
      </c>
      <c r="I168" s="72">
        <v>400000</v>
      </c>
      <c r="J168" s="72"/>
      <c r="K168" s="72"/>
      <c r="L168" s="72"/>
      <c r="M168" s="72"/>
      <c r="N168" s="72"/>
      <c r="O168" s="72"/>
      <c r="P168" s="73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1">
        <v>1200000</v>
      </c>
      <c r="AF168" s="118"/>
    </row>
    <row r="169" spans="1:32" s="44" customFormat="1" ht="66.75" customHeight="1" x14ac:dyDescent="0.25">
      <c r="A169" s="142" t="s">
        <v>90</v>
      </c>
      <c r="B169" s="36" t="s">
        <v>171</v>
      </c>
      <c r="C169" s="34" t="s">
        <v>519</v>
      </c>
      <c r="D169" s="93">
        <v>2019</v>
      </c>
      <c r="E169" s="94">
        <v>2024</v>
      </c>
      <c r="F169" s="79">
        <v>150000000</v>
      </c>
      <c r="G169" s="72"/>
      <c r="H169" s="72">
        <v>32000000</v>
      </c>
      <c r="I169" s="72">
        <v>34000000</v>
      </c>
      <c r="J169" s="72">
        <v>34000000</v>
      </c>
      <c r="K169" s="72">
        <v>34000000</v>
      </c>
      <c r="L169" s="72"/>
      <c r="M169" s="72"/>
      <c r="N169" s="72"/>
      <c r="O169" s="72"/>
      <c r="P169" s="73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1"/>
      <c r="AF169" s="118"/>
    </row>
    <row r="170" spans="1:32" s="147" customFormat="1" ht="48.75" customHeight="1" x14ac:dyDescent="0.25">
      <c r="A170" s="142" t="s">
        <v>91</v>
      </c>
      <c r="B170" s="36" t="s">
        <v>172</v>
      </c>
      <c r="C170" s="34" t="s">
        <v>523</v>
      </c>
      <c r="D170" s="93">
        <v>2018</v>
      </c>
      <c r="E170" s="94">
        <v>2022</v>
      </c>
      <c r="F170" s="79">
        <v>920000</v>
      </c>
      <c r="G170" s="72">
        <v>180000</v>
      </c>
      <c r="H170" s="72">
        <v>210000</v>
      </c>
      <c r="I170" s="72">
        <v>210000</v>
      </c>
      <c r="J170" s="72"/>
      <c r="K170" s="72"/>
      <c r="L170" s="72"/>
      <c r="M170" s="72"/>
      <c r="N170" s="72"/>
      <c r="O170" s="72"/>
      <c r="P170" s="73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1">
        <v>420000</v>
      </c>
      <c r="AF170" s="118"/>
    </row>
    <row r="171" spans="1:32" s="44" customFormat="1" ht="83.25" customHeight="1" x14ac:dyDescent="0.25">
      <c r="A171" s="142" t="s">
        <v>92</v>
      </c>
      <c r="B171" s="36" t="s">
        <v>609</v>
      </c>
      <c r="C171" s="34" t="s">
        <v>519</v>
      </c>
      <c r="D171" s="93">
        <v>2018</v>
      </c>
      <c r="E171" s="94">
        <v>2024</v>
      </c>
      <c r="F171" s="79">
        <v>731966080</v>
      </c>
      <c r="G171" s="72">
        <v>124800000</v>
      </c>
      <c r="H171" s="72">
        <v>110800000</v>
      </c>
      <c r="I171" s="72">
        <v>111800000</v>
      </c>
      <c r="J171" s="72">
        <v>112800000</v>
      </c>
      <c r="K171" s="72">
        <v>113000000</v>
      </c>
      <c r="L171" s="72"/>
      <c r="M171" s="72"/>
      <c r="N171" s="72"/>
      <c r="O171" s="72"/>
      <c r="P171" s="73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1">
        <v>361600000</v>
      </c>
      <c r="AF171" s="118"/>
    </row>
    <row r="172" spans="1:32" s="44" customFormat="1" ht="66" customHeight="1" x14ac:dyDescent="0.25">
      <c r="A172" s="142" t="s">
        <v>462</v>
      </c>
      <c r="B172" s="38" t="s">
        <v>173</v>
      </c>
      <c r="C172" s="34" t="s">
        <v>521</v>
      </c>
      <c r="D172" s="93">
        <v>2018</v>
      </c>
      <c r="E172" s="94">
        <v>2022</v>
      </c>
      <c r="F172" s="79">
        <v>184000</v>
      </c>
      <c r="G172" s="72">
        <v>64000</v>
      </c>
      <c r="H172" s="72">
        <v>50000</v>
      </c>
      <c r="I172" s="72">
        <v>50000</v>
      </c>
      <c r="J172" s="72"/>
      <c r="K172" s="72"/>
      <c r="L172" s="72"/>
      <c r="M172" s="72"/>
      <c r="N172" s="72"/>
      <c r="O172" s="72"/>
      <c r="P172" s="73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1">
        <v>154000</v>
      </c>
      <c r="AF172" s="118"/>
    </row>
    <row r="173" spans="1:32" s="44" customFormat="1" ht="69.75" customHeight="1" x14ac:dyDescent="0.25">
      <c r="A173" s="142" t="s">
        <v>463</v>
      </c>
      <c r="B173" s="36" t="s">
        <v>174</v>
      </c>
      <c r="C173" s="34" t="s">
        <v>519</v>
      </c>
      <c r="D173" s="93">
        <v>2018</v>
      </c>
      <c r="E173" s="94">
        <v>2021</v>
      </c>
      <c r="F173" s="79">
        <v>2000000</v>
      </c>
      <c r="G173" s="72">
        <v>500000</v>
      </c>
      <c r="H173" s="72">
        <v>500000</v>
      </c>
      <c r="I173" s="72"/>
      <c r="J173" s="72"/>
      <c r="K173" s="72"/>
      <c r="L173" s="72"/>
      <c r="M173" s="72"/>
      <c r="N173" s="72"/>
      <c r="O173" s="72"/>
      <c r="P173" s="73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1">
        <v>1000000</v>
      </c>
      <c r="AF173" s="118"/>
    </row>
    <row r="174" spans="1:32" s="44" customFormat="1" ht="54.75" customHeight="1" x14ac:dyDescent="0.25">
      <c r="A174" s="142" t="s">
        <v>93</v>
      </c>
      <c r="B174" s="152" t="s">
        <v>175</v>
      </c>
      <c r="C174" s="34" t="s">
        <v>519</v>
      </c>
      <c r="D174" s="165">
        <v>2018</v>
      </c>
      <c r="E174" s="153">
        <v>2023</v>
      </c>
      <c r="F174" s="79">
        <v>1320000</v>
      </c>
      <c r="G174" s="86">
        <v>220000</v>
      </c>
      <c r="H174" s="86">
        <v>220000</v>
      </c>
      <c r="I174" s="86">
        <v>220000</v>
      </c>
      <c r="J174" s="86">
        <v>220000</v>
      </c>
      <c r="K174" s="86"/>
      <c r="L174" s="86"/>
      <c r="M174" s="86"/>
      <c r="N174" s="86"/>
      <c r="O174" s="86"/>
      <c r="P174" s="87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5">
        <v>880000</v>
      </c>
      <c r="AF174" s="118"/>
    </row>
    <row r="175" spans="1:32" s="44" customFormat="1" ht="92.25" customHeight="1" x14ac:dyDescent="0.25">
      <c r="A175" s="142" t="s">
        <v>651</v>
      </c>
      <c r="B175" s="36" t="s">
        <v>176</v>
      </c>
      <c r="C175" s="34" t="s">
        <v>386</v>
      </c>
      <c r="D175" s="165">
        <v>2014</v>
      </c>
      <c r="E175" s="153">
        <v>2022</v>
      </c>
      <c r="F175" s="79">
        <v>287700</v>
      </c>
      <c r="G175" s="86">
        <v>54800</v>
      </c>
      <c r="H175" s="86">
        <v>68500</v>
      </c>
      <c r="I175" s="86">
        <v>82200</v>
      </c>
      <c r="J175" s="86"/>
      <c r="K175" s="86"/>
      <c r="L175" s="86"/>
      <c r="M175" s="86"/>
      <c r="N175" s="86"/>
      <c r="O175" s="86"/>
      <c r="P175" s="87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5">
        <v>205500</v>
      </c>
      <c r="AF175" s="118"/>
    </row>
    <row r="176" spans="1:32" s="44" customFormat="1" ht="61.5" customHeight="1" x14ac:dyDescent="0.25">
      <c r="A176" s="142" t="s">
        <v>464</v>
      </c>
      <c r="B176" s="46" t="s">
        <v>433</v>
      </c>
      <c r="C176" s="150" t="s">
        <v>119</v>
      </c>
      <c r="D176" s="93">
        <v>2018</v>
      </c>
      <c r="E176" s="94">
        <v>2023</v>
      </c>
      <c r="F176" s="79">
        <v>1530000</v>
      </c>
      <c r="G176" s="72">
        <v>380000</v>
      </c>
      <c r="H176" s="72">
        <v>300000</v>
      </c>
      <c r="I176" s="72">
        <v>300000</v>
      </c>
      <c r="J176" s="72">
        <v>300000</v>
      </c>
      <c r="K176" s="72"/>
      <c r="L176" s="72"/>
      <c r="M176" s="72"/>
      <c r="N176" s="72"/>
      <c r="O176" s="72"/>
      <c r="P176" s="73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1">
        <v>304000</v>
      </c>
      <c r="AF176" s="118"/>
    </row>
    <row r="177" spans="1:32" s="44" customFormat="1" ht="54.75" customHeight="1" x14ac:dyDescent="0.25">
      <c r="A177" s="142" t="s">
        <v>94</v>
      </c>
      <c r="B177" s="50" t="s">
        <v>385</v>
      </c>
      <c r="C177" s="34" t="s">
        <v>613</v>
      </c>
      <c r="D177" s="93">
        <v>2018</v>
      </c>
      <c r="E177" s="94">
        <v>2022</v>
      </c>
      <c r="F177" s="79">
        <v>240000</v>
      </c>
      <c r="G177" s="72">
        <v>35000</v>
      </c>
      <c r="H177" s="72">
        <v>35000</v>
      </c>
      <c r="I177" s="72">
        <v>35000</v>
      </c>
      <c r="J177" s="72"/>
      <c r="K177" s="72"/>
      <c r="L177" s="72"/>
      <c r="M177" s="72"/>
      <c r="N177" s="72"/>
      <c r="O177" s="72"/>
      <c r="P177" s="73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1">
        <v>68000</v>
      </c>
      <c r="AF177" s="118"/>
    </row>
    <row r="178" spans="1:32" s="44" customFormat="1" ht="63.75" customHeight="1" x14ac:dyDescent="0.25">
      <c r="A178" s="142" t="s">
        <v>95</v>
      </c>
      <c r="B178" s="50" t="s">
        <v>177</v>
      </c>
      <c r="C178" s="150" t="s">
        <v>518</v>
      </c>
      <c r="D178" s="93">
        <v>2020</v>
      </c>
      <c r="E178" s="94">
        <v>2023</v>
      </c>
      <c r="F178" s="79">
        <v>600</v>
      </c>
      <c r="G178" s="72">
        <v>150</v>
      </c>
      <c r="H178" s="72">
        <v>150</v>
      </c>
      <c r="I178" s="72">
        <v>150</v>
      </c>
      <c r="J178" s="72">
        <v>150</v>
      </c>
      <c r="K178" s="72"/>
      <c r="L178" s="72"/>
      <c r="M178" s="72"/>
      <c r="N178" s="72"/>
      <c r="O178" s="72"/>
      <c r="P178" s="73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1">
        <v>600</v>
      </c>
      <c r="AF178" s="118"/>
    </row>
    <row r="179" spans="1:32" s="44" customFormat="1" ht="66.75" customHeight="1" x14ac:dyDescent="0.25">
      <c r="A179" s="142" t="s">
        <v>96</v>
      </c>
      <c r="B179" s="50" t="s">
        <v>178</v>
      </c>
      <c r="C179" s="150" t="s">
        <v>122</v>
      </c>
      <c r="D179" s="93">
        <v>2018</v>
      </c>
      <c r="E179" s="94">
        <v>2022</v>
      </c>
      <c r="F179" s="79">
        <v>240000</v>
      </c>
      <c r="G179" s="72">
        <v>40000</v>
      </c>
      <c r="H179" s="72">
        <v>30000</v>
      </c>
      <c r="I179" s="72">
        <v>30000</v>
      </c>
      <c r="J179" s="72"/>
      <c r="K179" s="72"/>
      <c r="L179" s="72"/>
      <c r="M179" s="72"/>
      <c r="N179" s="72"/>
      <c r="O179" s="72"/>
      <c r="P179" s="73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1"/>
      <c r="AF179" s="118"/>
    </row>
    <row r="180" spans="1:32" s="44" customFormat="1" ht="59.25" customHeight="1" x14ac:dyDescent="0.25">
      <c r="A180" s="142" t="s">
        <v>97</v>
      </c>
      <c r="B180" s="50" t="s">
        <v>397</v>
      </c>
      <c r="C180" s="150" t="s">
        <v>519</v>
      </c>
      <c r="D180" s="93">
        <v>2018</v>
      </c>
      <c r="E180" s="94">
        <v>2023</v>
      </c>
      <c r="F180" s="79">
        <v>4217069</v>
      </c>
      <c r="G180" s="72">
        <v>369000</v>
      </c>
      <c r="H180" s="72">
        <v>369000</v>
      </c>
      <c r="I180" s="72">
        <v>369000</v>
      </c>
      <c r="J180" s="72">
        <v>369000</v>
      </c>
      <c r="K180" s="72"/>
      <c r="L180" s="72"/>
      <c r="M180" s="72"/>
      <c r="N180" s="72"/>
      <c r="O180" s="72"/>
      <c r="P180" s="73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1">
        <v>369000</v>
      </c>
      <c r="AF180" s="118"/>
    </row>
    <row r="181" spans="1:32" s="44" customFormat="1" ht="51" customHeight="1" x14ac:dyDescent="0.25">
      <c r="A181" s="142" t="s">
        <v>98</v>
      </c>
      <c r="B181" s="38" t="s">
        <v>400</v>
      </c>
      <c r="C181" s="150" t="s">
        <v>398</v>
      </c>
      <c r="D181" s="93">
        <v>2018</v>
      </c>
      <c r="E181" s="94">
        <v>2022</v>
      </c>
      <c r="F181" s="79">
        <v>3721037</v>
      </c>
      <c r="G181" s="72">
        <v>719000</v>
      </c>
      <c r="H181" s="72">
        <v>885000</v>
      </c>
      <c r="I181" s="72">
        <v>860000</v>
      </c>
      <c r="J181" s="72"/>
      <c r="K181" s="72"/>
      <c r="L181" s="72"/>
      <c r="M181" s="72"/>
      <c r="N181" s="72"/>
      <c r="O181" s="72"/>
      <c r="P181" s="73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1">
        <v>2441735</v>
      </c>
      <c r="AF181" s="118"/>
    </row>
    <row r="182" spans="1:32" s="44" customFormat="1" ht="58.5" customHeight="1" x14ac:dyDescent="0.25">
      <c r="A182" s="142" t="s">
        <v>99</v>
      </c>
      <c r="B182" s="38" t="s">
        <v>429</v>
      </c>
      <c r="C182" s="150" t="s">
        <v>430</v>
      </c>
      <c r="D182" s="93">
        <v>2019</v>
      </c>
      <c r="E182" s="94">
        <v>2022</v>
      </c>
      <c r="F182" s="79">
        <v>650655</v>
      </c>
      <c r="G182" s="72">
        <v>205100</v>
      </c>
      <c r="H182" s="72">
        <v>205100</v>
      </c>
      <c r="I182" s="72">
        <v>102600</v>
      </c>
      <c r="J182" s="72"/>
      <c r="K182" s="72"/>
      <c r="L182" s="72"/>
      <c r="M182" s="72"/>
      <c r="N182" s="72"/>
      <c r="O182" s="72"/>
      <c r="P182" s="73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1"/>
      <c r="AF182" s="118"/>
    </row>
    <row r="183" spans="1:32" s="44" customFormat="1" ht="58.5" customHeight="1" x14ac:dyDescent="0.25">
      <c r="A183" s="142" t="s">
        <v>652</v>
      </c>
      <c r="B183" s="38" t="s">
        <v>429</v>
      </c>
      <c r="C183" s="150" t="s">
        <v>393</v>
      </c>
      <c r="D183" s="93">
        <v>2019</v>
      </c>
      <c r="E183" s="94">
        <v>2025</v>
      </c>
      <c r="F183" s="79">
        <v>839624</v>
      </c>
      <c r="G183" s="72">
        <v>102600</v>
      </c>
      <c r="H183" s="72">
        <v>102600</v>
      </c>
      <c r="I183" s="72">
        <v>118200</v>
      </c>
      <c r="J183" s="72">
        <v>162000</v>
      </c>
      <c r="K183" s="72">
        <v>162000</v>
      </c>
      <c r="L183" s="72">
        <v>162000</v>
      </c>
      <c r="M183" s="72"/>
      <c r="N183" s="72"/>
      <c r="O183" s="72"/>
      <c r="P183" s="73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1"/>
      <c r="AF183" s="118"/>
    </row>
    <row r="184" spans="1:32" s="44" customFormat="1" ht="58.5" customHeight="1" x14ac:dyDescent="0.25">
      <c r="A184" s="142" t="s">
        <v>100</v>
      </c>
      <c r="B184" s="38" t="s">
        <v>429</v>
      </c>
      <c r="C184" s="150" t="s">
        <v>417</v>
      </c>
      <c r="D184" s="93">
        <v>2019</v>
      </c>
      <c r="E184" s="94">
        <v>2025</v>
      </c>
      <c r="F184" s="79">
        <v>407968</v>
      </c>
      <c r="G184" s="72">
        <v>54000</v>
      </c>
      <c r="H184" s="72">
        <v>54000</v>
      </c>
      <c r="I184" s="72">
        <v>54000</v>
      </c>
      <c r="J184" s="72">
        <v>54000</v>
      </c>
      <c r="K184" s="72">
        <v>54000</v>
      </c>
      <c r="L184" s="72">
        <v>81000</v>
      </c>
      <c r="M184" s="72"/>
      <c r="N184" s="72"/>
      <c r="O184" s="72"/>
      <c r="P184" s="73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1"/>
      <c r="AF184" s="118"/>
    </row>
    <row r="185" spans="1:32" s="44" customFormat="1" ht="58.5" customHeight="1" x14ac:dyDescent="0.25">
      <c r="A185" s="142" t="s">
        <v>101</v>
      </c>
      <c r="B185" s="38" t="s">
        <v>429</v>
      </c>
      <c r="C185" s="150" t="s">
        <v>121</v>
      </c>
      <c r="D185" s="93">
        <v>2019</v>
      </c>
      <c r="E185" s="94">
        <v>2025</v>
      </c>
      <c r="F185" s="79">
        <v>385120</v>
      </c>
      <c r="G185" s="72">
        <v>54000</v>
      </c>
      <c r="H185" s="72">
        <v>57000</v>
      </c>
      <c r="I185" s="72">
        <v>54000</v>
      </c>
      <c r="J185" s="72">
        <v>54000</v>
      </c>
      <c r="K185" s="72">
        <v>54000</v>
      </c>
      <c r="L185" s="72">
        <v>81000</v>
      </c>
      <c r="M185" s="72"/>
      <c r="N185" s="72"/>
      <c r="O185" s="72"/>
      <c r="P185" s="73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1">
        <v>265560</v>
      </c>
      <c r="AF185" s="118"/>
    </row>
    <row r="186" spans="1:32" s="44" customFormat="1" ht="58.5" customHeight="1" x14ac:dyDescent="0.25">
      <c r="A186" s="142" t="s">
        <v>465</v>
      </c>
      <c r="B186" s="38" t="s">
        <v>429</v>
      </c>
      <c r="C186" s="150" t="s">
        <v>439</v>
      </c>
      <c r="D186" s="93">
        <v>2019</v>
      </c>
      <c r="E186" s="94">
        <v>2022</v>
      </c>
      <c r="F186" s="79">
        <v>410100</v>
      </c>
      <c r="G186" s="72">
        <v>136700</v>
      </c>
      <c r="H186" s="72">
        <v>136700</v>
      </c>
      <c r="I186" s="72">
        <v>125308</v>
      </c>
      <c r="J186" s="72"/>
      <c r="K186" s="72"/>
      <c r="L186" s="72"/>
      <c r="M186" s="72"/>
      <c r="N186" s="72"/>
      <c r="O186" s="72"/>
      <c r="P186" s="73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1"/>
      <c r="AF186" s="118"/>
    </row>
    <row r="187" spans="1:32" s="147" customFormat="1" ht="56.25" customHeight="1" x14ac:dyDescent="0.25">
      <c r="A187" s="142" t="s">
        <v>466</v>
      </c>
      <c r="B187" s="38" t="s">
        <v>429</v>
      </c>
      <c r="C187" s="150" t="s">
        <v>387</v>
      </c>
      <c r="D187" s="93">
        <v>2019</v>
      </c>
      <c r="E187" s="94">
        <v>2025</v>
      </c>
      <c r="F187" s="79">
        <v>1473565</v>
      </c>
      <c r="G187" s="72">
        <v>163000</v>
      </c>
      <c r="H187" s="72">
        <v>216000</v>
      </c>
      <c r="I187" s="72">
        <v>216000</v>
      </c>
      <c r="J187" s="72">
        <v>216000</v>
      </c>
      <c r="K187" s="72">
        <v>216000</v>
      </c>
      <c r="L187" s="72">
        <v>324000</v>
      </c>
      <c r="M187" s="72"/>
      <c r="N187" s="72"/>
      <c r="O187" s="72"/>
      <c r="P187" s="73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1">
        <v>996467</v>
      </c>
      <c r="AF187" s="118"/>
    </row>
    <row r="188" spans="1:32" s="44" customFormat="1" ht="56.25" customHeight="1" x14ac:dyDescent="0.25">
      <c r="A188" s="142" t="s">
        <v>102</v>
      </c>
      <c r="B188" s="38" t="s">
        <v>429</v>
      </c>
      <c r="C188" s="150" t="s">
        <v>428</v>
      </c>
      <c r="D188" s="93">
        <v>2019</v>
      </c>
      <c r="E188" s="94">
        <v>2022</v>
      </c>
      <c r="F188" s="79">
        <v>1101417</v>
      </c>
      <c r="G188" s="72">
        <v>210000</v>
      </c>
      <c r="H188" s="72">
        <v>350000</v>
      </c>
      <c r="I188" s="72">
        <v>350000</v>
      </c>
      <c r="J188" s="72"/>
      <c r="K188" s="72"/>
      <c r="L188" s="72"/>
      <c r="M188" s="72"/>
      <c r="N188" s="72"/>
      <c r="O188" s="72"/>
      <c r="P188" s="73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1">
        <v>346113</v>
      </c>
      <c r="AF188" s="118"/>
    </row>
    <row r="189" spans="1:32" s="44" customFormat="1" ht="56.25" customHeight="1" x14ac:dyDescent="0.25">
      <c r="A189" s="142" t="s">
        <v>653</v>
      </c>
      <c r="B189" s="38" t="s">
        <v>429</v>
      </c>
      <c r="C189" s="150" t="s">
        <v>119</v>
      </c>
      <c r="D189" s="93">
        <v>2019</v>
      </c>
      <c r="E189" s="94">
        <v>2025</v>
      </c>
      <c r="F189" s="79">
        <v>1454913</v>
      </c>
      <c r="G189" s="72">
        <v>136000</v>
      </c>
      <c r="H189" s="72">
        <v>216000</v>
      </c>
      <c r="I189" s="72">
        <v>216000</v>
      </c>
      <c r="J189" s="72">
        <v>216000</v>
      </c>
      <c r="K189" s="72">
        <v>216000</v>
      </c>
      <c r="L189" s="72">
        <v>324000</v>
      </c>
      <c r="M189" s="72"/>
      <c r="N189" s="72"/>
      <c r="O189" s="72"/>
      <c r="P189" s="73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1">
        <v>136000</v>
      </c>
      <c r="AF189" s="118"/>
    </row>
    <row r="190" spans="1:32" s="44" customFormat="1" ht="56.25" customHeight="1" x14ac:dyDescent="0.25">
      <c r="A190" s="142" t="s">
        <v>654</v>
      </c>
      <c r="B190" s="38" t="s">
        <v>429</v>
      </c>
      <c r="C190" s="150" t="s">
        <v>120</v>
      </c>
      <c r="D190" s="93">
        <v>2019</v>
      </c>
      <c r="E190" s="94">
        <v>2025</v>
      </c>
      <c r="F190" s="79">
        <v>766651</v>
      </c>
      <c r="G190" s="72">
        <v>108000</v>
      </c>
      <c r="H190" s="72">
        <v>108000</v>
      </c>
      <c r="I190" s="72">
        <v>108000</v>
      </c>
      <c r="J190" s="72">
        <v>108000</v>
      </c>
      <c r="K190" s="72">
        <v>108000</v>
      </c>
      <c r="L190" s="72">
        <v>162000</v>
      </c>
      <c r="M190" s="72"/>
      <c r="N190" s="72"/>
      <c r="O190" s="72"/>
      <c r="P190" s="73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1">
        <v>200000</v>
      </c>
      <c r="AF190" s="118"/>
    </row>
    <row r="191" spans="1:32" s="44" customFormat="1" ht="56.25" customHeight="1" x14ac:dyDescent="0.25">
      <c r="A191" s="142" t="s">
        <v>103</v>
      </c>
      <c r="B191" s="38" t="s">
        <v>429</v>
      </c>
      <c r="C191" s="150" t="s">
        <v>453</v>
      </c>
      <c r="D191" s="93">
        <v>2019</v>
      </c>
      <c r="E191" s="94">
        <v>2025</v>
      </c>
      <c r="F191" s="79">
        <v>384251</v>
      </c>
      <c r="G191" s="72">
        <v>54000</v>
      </c>
      <c r="H191" s="72">
        <v>54000</v>
      </c>
      <c r="I191" s="72">
        <v>54000</v>
      </c>
      <c r="J191" s="72">
        <v>54000</v>
      </c>
      <c r="K191" s="72">
        <v>54000</v>
      </c>
      <c r="L191" s="72">
        <v>81000</v>
      </c>
      <c r="M191" s="72"/>
      <c r="N191" s="72"/>
      <c r="O191" s="72"/>
      <c r="P191" s="73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1"/>
      <c r="AF191" s="118"/>
    </row>
    <row r="192" spans="1:32" s="44" customFormat="1" ht="69" customHeight="1" x14ac:dyDescent="0.25">
      <c r="A192" s="142" t="s">
        <v>104</v>
      </c>
      <c r="B192" s="38" t="s">
        <v>429</v>
      </c>
      <c r="C192" s="150" t="s">
        <v>454</v>
      </c>
      <c r="D192" s="93">
        <v>2019</v>
      </c>
      <c r="E192" s="94">
        <v>2025</v>
      </c>
      <c r="F192" s="79">
        <v>384251</v>
      </c>
      <c r="G192" s="72">
        <v>54000</v>
      </c>
      <c r="H192" s="72">
        <v>54000</v>
      </c>
      <c r="I192" s="72">
        <v>54000</v>
      </c>
      <c r="J192" s="72">
        <v>54000</v>
      </c>
      <c r="K192" s="72">
        <v>54000</v>
      </c>
      <c r="L192" s="72">
        <v>81000</v>
      </c>
      <c r="M192" s="72"/>
      <c r="N192" s="72"/>
      <c r="O192" s="72"/>
      <c r="P192" s="73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1"/>
      <c r="AF192" s="118"/>
    </row>
    <row r="193" spans="1:32" s="44" customFormat="1" ht="56.25" customHeight="1" x14ac:dyDescent="0.25">
      <c r="A193" s="142" t="s">
        <v>105</v>
      </c>
      <c r="B193" s="38" t="s">
        <v>445</v>
      </c>
      <c r="C193" s="34" t="s">
        <v>446</v>
      </c>
      <c r="D193" s="93">
        <v>2019</v>
      </c>
      <c r="E193" s="94">
        <v>2022</v>
      </c>
      <c r="F193" s="79">
        <v>2060000</v>
      </c>
      <c r="G193" s="72">
        <v>760000</v>
      </c>
      <c r="H193" s="72">
        <v>800000</v>
      </c>
      <c r="I193" s="72">
        <v>500000</v>
      </c>
      <c r="J193" s="72"/>
      <c r="K193" s="72"/>
      <c r="L193" s="72"/>
      <c r="M193" s="72"/>
      <c r="N193" s="72"/>
      <c r="O193" s="72"/>
      <c r="P193" s="73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1">
        <v>2060000</v>
      </c>
      <c r="AF193" s="118"/>
    </row>
    <row r="194" spans="1:32" s="44" customFormat="1" ht="89.25" customHeight="1" x14ac:dyDescent="0.25">
      <c r="A194" s="142" t="s">
        <v>106</v>
      </c>
      <c r="B194" s="38" t="s">
        <v>611</v>
      </c>
      <c r="C194" s="150" t="s">
        <v>519</v>
      </c>
      <c r="D194" s="93">
        <v>2019</v>
      </c>
      <c r="E194" s="94">
        <v>2024</v>
      </c>
      <c r="F194" s="79">
        <v>18385960</v>
      </c>
      <c r="G194" s="72">
        <v>2666800</v>
      </c>
      <c r="H194" s="72">
        <v>2666800</v>
      </c>
      <c r="I194" s="72">
        <v>2783500</v>
      </c>
      <c r="J194" s="72">
        <v>2690300</v>
      </c>
      <c r="K194" s="72">
        <v>2600000</v>
      </c>
      <c r="L194" s="72"/>
      <c r="M194" s="72"/>
      <c r="N194" s="72"/>
      <c r="O194" s="72"/>
      <c r="P194" s="73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1">
        <v>8128800</v>
      </c>
      <c r="AF194" s="118"/>
    </row>
    <row r="195" spans="1:32" s="44" customFormat="1" ht="49.5" customHeight="1" x14ac:dyDescent="0.25">
      <c r="A195" s="142" t="s">
        <v>107</v>
      </c>
      <c r="B195" s="38" t="s">
        <v>610</v>
      </c>
      <c r="C195" s="150" t="s">
        <v>519</v>
      </c>
      <c r="D195" s="93">
        <v>2019</v>
      </c>
      <c r="E195" s="94">
        <v>2023</v>
      </c>
      <c r="F195" s="79">
        <v>12112000</v>
      </c>
      <c r="G195" s="72">
        <v>2672000</v>
      </c>
      <c r="H195" s="72">
        <v>2672000</v>
      </c>
      <c r="I195" s="72">
        <v>2256000</v>
      </c>
      <c r="J195" s="72">
        <v>2256000</v>
      </c>
      <c r="K195" s="72"/>
      <c r="L195" s="72"/>
      <c r="M195" s="72"/>
      <c r="N195" s="72"/>
      <c r="O195" s="72"/>
      <c r="P195" s="73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1">
        <v>4656000</v>
      </c>
      <c r="AF195" s="118"/>
    </row>
    <row r="196" spans="1:32" s="147" customFormat="1" ht="98.25" customHeight="1" x14ac:dyDescent="0.25">
      <c r="A196" s="142" t="s">
        <v>108</v>
      </c>
      <c r="B196" s="38" t="s">
        <v>438</v>
      </c>
      <c r="C196" s="150" t="s">
        <v>121</v>
      </c>
      <c r="D196" s="93">
        <v>2019</v>
      </c>
      <c r="E196" s="94">
        <v>2023</v>
      </c>
      <c r="F196" s="79">
        <v>177192481</v>
      </c>
      <c r="G196" s="72">
        <v>49138932</v>
      </c>
      <c r="H196" s="72">
        <v>40941287</v>
      </c>
      <c r="I196" s="72">
        <v>16757728</v>
      </c>
      <c r="J196" s="72">
        <v>15635000</v>
      </c>
      <c r="K196" s="72"/>
      <c r="L196" s="72"/>
      <c r="M196" s="72"/>
      <c r="N196" s="72"/>
      <c r="O196" s="72"/>
      <c r="P196" s="73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1">
        <v>59564947</v>
      </c>
      <c r="AF196" s="118"/>
    </row>
    <row r="197" spans="1:32" s="147" customFormat="1" ht="79.5" customHeight="1" x14ac:dyDescent="0.25">
      <c r="A197" s="142" t="s">
        <v>467</v>
      </c>
      <c r="B197" s="38" t="s">
        <v>437</v>
      </c>
      <c r="C197" s="150" t="s">
        <v>121</v>
      </c>
      <c r="D197" s="93">
        <v>2019</v>
      </c>
      <c r="E197" s="94">
        <v>2022</v>
      </c>
      <c r="F197" s="79">
        <v>471702</v>
      </c>
      <c r="G197" s="72">
        <v>170172</v>
      </c>
      <c r="H197" s="72">
        <v>155000</v>
      </c>
      <c r="I197" s="72">
        <v>16000</v>
      </c>
      <c r="J197" s="72"/>
      <c r="K197" s="72"/>
      <c r="L197" s="72"/>
      <c r="M197" s="72"/>
      <c r="N197" s="72"/>
      <c r="O197" s="72"/>
      <c r="P197" s="73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1">
        <v>189172</v>
      </c>
      <c r="AF197" s="118"/>
    </row>
    <row r="198" spans="1:32" s="147" customFormat="1" ht="48.75" customHeight="1" x14ac:dyDescent="0.25">
      <c r="A198" s="142" t="s">
        <v>109</v>
      </c>
      <c r="B198" s="38" t="s">
        <v>436</v>
      </c>
      <c r="C198" s="150" t="s">
        <v>427</v>
      </c>
      <c r="D198" s="93">
        <v>2019</v>
      </c>
      <c r="E198" s="94">
        <v>2024</v>
      </c>
      <c r="F198" s="79">
        <v>3095511</v>
      </c>
      <c r="G198" s="72">
        <v>603360</v>
      </c>
      <c r="H198" s="72">
        <v>500000</v>
      </c>
      <c r="I198" s="72">
        <v>500000</v>
      </c>
      <c r="J198" s="72">
        <v>500000</v>
      </c>
      <c r="K198" s="72">
        <v>500000</v>
      </c>
      <c r="L198" s="72"/>
      <c r="M198" s="72"/>
      <c r="N198" s="72"/>
      <c r="O198" s="72"/>
      <c r="P198" s="73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1">
        <v>2572966</v>
      </c>
      <c r="AF198" s="118"/>
    </row>
    <row r="199" spans="1:32" s="147" customFormat="1" ht="90.75" customHeight="1" x14ac:dyDescent="0.25">
      <c r="A199" s="142" t="s">
        <v>110</v>
      </c>
      <c r="B199" s="38" t="s">
        <v>432</v>
      </c>
      <c r="C199" s="150" t="s">
        <v>119</v>
      </c>
      <c r="D199" s="93">
        <v>2019</v>
      </c>
      <c r="E199" s="94">
        <v>2023</v>
      </c>
      <c r="F199" s="79">
        <v>16688930</v>
      </c>
      <c r="G199" s="72">
        <v>1022630</v>
      </c>
      <c r="H199" s="72">
        <v>4022630</v>
      </c>
      <c r="I199" s="72">
        <v>4041070</v>
      </c>
      <c r="J199" s="72">
        <v>3801230</v>
      </c>
      <c r="K199" s="72"/>
      <c r="L199" s="72"/>
      <c r="M199" s="72"/>
      <c r="N199" s="72"/>
      <c r="O199" s="72"/>
      <c r="P199" s="73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1">
        <v>2800000</v>
      </c>
      <c r="AF199" s="118"/>
    </row>
    <row r="200" spans="1:32" s="147" customFormat="1" ht="90.75" customHeight="1" x14ac:dyDescent="0.25">
      <c r="A200" s="142" t="s">
        <v>111</v>
      </c>
      <c r="B200" s="38" t="s">
        <v>604</v>
      </c>
      <c r="C200" s="150" t="s">
        <v>119</v>
      </c>
      <c r="D200" s="93">
        <v>2016</v>
      </c>
      <c r="E200" s="94">
        <v>2023</v>
      </c>
      <c r="F200" s="79">
        <v>48701092</v>
      </c>
      <c r="G200" s="72">
        <v>5802650</v>
      </c>
      <c r="H200" s="72">
        <v>9310000</v>
      </c>
      <c r="I200" s="72">
        <v>9130000</v>
      </c>
      <c r="J200" s="72">
        <v>6800000</v>
      </c>
      <c r="K200" s="72"/>
      <c r="L200" s="72"/>
      <c r="M200" s="72"/>
      <c r="N200" s="72"/>
      <c r="O200" s="72"/>
      <c r="P200" s="73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1">
        <v>1420062</v>
      </c>
      <c r="AF200" s="118"/>
    </row>
    <row r="201" spans="1:32" s="147" customFormat="1" ht="51" customHeight="1" x14ac:dyDescent="0.25">
      <c r="A201" s="142" t="s">
        <v>112</v>
      </c>
      <c r="B201" s="38" t="s">
        <v>161</v>
      </c>
      <c r="C201" s="150" t="s">
        <v>519</v>
      </c>
      <c r="D201" s="93">
        <v>2015</v>
      </c>
      <c r="E201" s="94">
        <v>2020</v>
      </c>
      <c r="F201" s="79">
        <v>7800</v>
      </c>
      <c r="G201" s="72">
        <v>3900</v>
      </c>
      <c r="H201" s="72"/>
      <c r="I201" s="72"/>
      <c r="J201" s="72"/>
      <c r="K201" s="72"/>
      <c r="L201" s="72"/>
      <c r="M201" s="72"/>
      <c r="N201" s="72"/>
      <c r="O201" s="72"/>
      <c r="P201" s="73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1">
        <v>3900</v>
      </c>
      <c r="AF201" s="118"/>
    </row>
    <row r="202" spans="1:32" s="147" customFormat="1" ht="51" customHeight="1" x14ac:dyDescent="0.25">
      <c r="A202" s="142" t="s">
        <v>396</v>
      </c>
      <c r="B202" s="38" t="s">
        <v>620</v>
      </c>
      <c r="C202" s="150" t="s">
        <v>443</v>
      </c>
      <c r="D202" s="93">
        <v>2019</v>
      </c>
      <c r="E202" s="94">
        <v>2024</v>
      </c>
      <c r="F202" s="79">
        <v>2438230</v>
      </c>
      <c r="G202" s="72">
        <v>942340</v>
      </c>
      <c r="H202" s="72">
        <v>204340</v>
      </c>
      <c r="I202" s="72">
        <v>227550</v>
      </c>
      <c r="J202" s="72">
        <v>232000</v>
      </c>
      <c r="K202" s="72">
        <v>232000</v>
      </c>
      <c r="L202" s="72"/>
      <c r="M202" s="72"/>
      <c r="N202" s="72"/>
      <c r="O202" s="72"/>
      <c r="P202" s="73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1">
        <v>1738300</v>
      </c>
      <c r="AF202" s="118"/>
    </row>
    <row r="203" spans="1:32" s="44" customFormat="1" ht="88.5" customHeight="1" x14ac:dyDescent="0.25">
      <c r="A203" s="142" t="s">
        <v>399</v>
      </c>
      <c r="B203" s="38" t="s">
        <v>562</v>
      </c>
      <c r="C203" s="150" t="s">
        <v>526</v>
      </c>
      <c r="D203" s="93">
        <v>2019</v>
      </c>
      <c r="E203" s="94">
        <v>2020</v>
      </c>
      <c r="F203" s="79">
        <v>160000</v>
      </c>
      <c r="G203" s="72">
        <v>120000</v>
      </c>
      <c r="H203" s="72"/>
      <c r="I203" s="72"/>
      <c r="J203" s="72"/>
      <c r="K203" s="72"/>
      <c r="L203" s="72"/>
      <c r="M203" s="72"/>
      <c r="N203" s="72"/>
      <c r="O203" s="72"/>
      <c r="P203" s="73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1"/>
      <c r="AF203" s="118"/>
    </row>
    <row r="204" spans="1:32" s="44" customFormat="1" ht="66.75" customHeight="1" x14ac:dyDescent="0.25">
      <c r="A204" s="142" t="s">
        <v>412</v>
      </c>
      <c r="B204" s="38" t="s">
        <v>593</v>
      </c>
      <c r="C204" s="150" t="s">
        <v>526</v>
      </c>
      <c r="D204" s="93">
        <v>2019</v>
      </c>
      <c r="E204" s="94">
        <v>2020</v>
      </c>
      <c r="F204" s="79">
        <v>335000</v>
      </c>
      <c r="G204" s="72">
        <v>335000</v>
      </c>
      <c r="H204" s="72"/>
      <c r="I204" s="72"/>
      <c r="J204" s="72"/>
      <c r="K204" s="72"/>
      <c r="L204" s="72"/>
      <c r="M204" s="72"/>
      <c r="N204" s="72"/>
      <c r="O204" s="72"/>
      <c r="P204" s="73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1">
        <v>335000</v>
      </c>
      <c r="AF204" s="118"/>
    </row>
    <row r="205" spans="1:32" s="44" customFormat="1" ht="73.5" customHeight="1" x14ac:dyDescent="0.25">
      <c r="A205" s="142" t="s">
        <v>468</v>
      </c>
      <c r="B205" s="38" t="s">
        <v>594</v>
      </c>
      <c r="C205" s="150" t="s">
        <v>122</v>
      </c>
      <c r="D205" s="93">
        <v>2020</v>
      </c>
      <c r="E205" s="94">
        <v>2022</v>
      </c>
      <c r="F205" s="79">
        <v>2150000</v>
      </c>
      <c r="G205" s="72">
        <v>500000</v>
      </c>
      <c r="H205" s="72">
        <v>700000</v>
      </c>
      <c r="I205" s="72">
        <v>950000</v>
      </c>
      <c r="J205" s="72"/>
      <c r="K205" s="72"/>
      <c r="L205" s="72"/>
      <c r="M205" s="72"/>
      <c r="N205" s="72"/>
      <c r="O205" s="72"/>
      <c r="P205" s="73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1">
        <v>2150000</v>
      </c>
      <c r="AF205" s="118"/>
    </row>
    <row r="206" spans="1:32" s="44" customFormat="1" ht="62.25" customHeight="1" x14ac:dyDescent="0.25">
      <c r="A206" s="142" t="s">
        <v>469</v>
      </c>
      <c r="B206" s="38" t="s">
        <v>599</v>
      </c>
      <c r="C206" s="150" t="s">
        <v>524</v>
      </c>
      <c r="D206" s="93">
        <v>2020</v>
      </c>
      <c r="E206" s="94">
        <v>2022</v>
      </c>
      <c r="F206" s="79">
        <v>3300000</v>
      </c>
      <c r="G206" s="72">
        <v>1000000</v>
      </c>
      <c r="H206" s="72">
        <v>1100000</v>
      </c>
      <c r="I206" s="72">
        <v>1200000</v>
      </c>
      <c r="J206" s="72"/>
      <c r="K206" s="72"/>
      <c r="L206" s="72"/>
      <c r="M206" s="72"/>
      <c r="N206" s="72"/>
      <c r="O206" s="72"/>
      <c r="P206" s="73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1">
        <v>3300000</v>
      </c>
      <c r="AF206" s="118"/>
    </row>
    <row r="207" spans="1:32" s="44" customFormat="1" ht="63" customHeight="1" x14ac:dyDescent="0.25">
      <c r="A207" s="142" t="s">
        <v>413</v>
      </c>
      <c r="B207" s="38" t="s">
        <v>600</v>
      </c>
      <c r="C207" s="150" t="s">
        <v>601</v>
      </c>
      <c r="D207" s="93">
        <v>2020</v>
      </c>
      <c r="E207" s="94">
        <v>2029</v>
      </c>
      <c r="F207" s="79">
        <v>9010000</v>
      </c>
      <c r="G207" s="72">
        <v>10000</v>
      </c>
      <c r="H207" s="72">
        <v>1000000</v>
      </c>
      <c r="I207" s="72">
        <v>1000000</v>
      </c>
      <c r="J207" s="72">
        <v>1000000</v>
      </c>
      <c r="K207" s="72">
        <v>1000000</v>
      </c>
      <c r="L207" s="72">
        <v>1000000</v>
      </c>
      <c r="M207" s="72">
        <v>1000000</v>
      </c>
      <c r="N207" s="72">
        <v>1000000</v>
      </c>
      <c r="O207" s="72">
        <v>1000000</v>
      </c>
      <c r="P207" s="72">
        <v>1000000</v>
      </c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1">
        <v>9010000</v>
      </c>
      <c r="AF207" s="118"/>
    </row>
    <row r="208" spans="1:32" s="44" customFormat="1" ht="51" customHeight="1" x14ac:dyDescent="0.25">
      <c r="A208" s="142" t="s">
        <v>414</v>
      </c>
      <c r="B208" s="38" t="s">
        <v>602</v>
      </c>
      <c r="C208" s="150" t="s">
        <v>520</v>
      </c>
      <c r="D208" s="93">
        <v>2020</v>
      </c>
      <c r="E208" s="94">
        <v>2023</v>
      </c>
      <c r="F208" s="79">
        <v>90000</v>
      </c>
      <c r="G208" s="72">
        <v>0</v>
      </c>
      <c r="H208" s="72">
        <v>50000</v>
      </c>
      <c r="I208" s="72">
        <v>20000</v>
      </c>
      <c r="J208" s="72">
        <v>20000</v>
      </c>
      <c r="K208" s="72"/>
      <c r="L208" s="72"/>
      <c r="M208" s="72"/>
      <c r="N208" s="72"/>
      <c r="O208" s="72"/>
      <c r="P208" s="73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1">
        <v>90000</v>
      </c>
      <c r="AF208" s="118"/>
    </row>
    <row r="209" spans="1:190" s="44" customFormat="1" ht="75" customHeight="1" x14ac:dyDescent="0.25">
      <c r="A209" s="142" t="s">
        <v>415</v>
      </c>
      <c r="B209" s="38" t="s">
        <v>603</v>
      </c>
      <c r="C209" s="150" t="s">
        <v>520</v>
      </c>
      <c r="D209" s="93">
        <v>2020</v>
      </c>
      <c r="E209" s="94">
        <v>2024</v>
      </c>
      <c r="F209" s="79">
        <v>2040000</v>
      </c>
      <c r="G209" s="72">
        <v>490000</v>
      </c>
      <c r="H209" s="72"/>
      <c r="I209" s="72">
        <v>770000</v>
      </c>
      <c r="J209" s="72"/>
      <c r="K209" s="72">
        <v>780000</v>
      </c>
      <c r="L209" s="72"/>
      <c r="M209" s="72"/>
      <c r="N209" s="72"/>
      <c r="O209" s="72"/>
      <c r="P209" s="73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1">
        <v>170000</v>
      </c>
      <c r="AF209" s="118"/>
    </row>
    <row r="210" spans="1:190" s="44" customFormat="1" ht="61.5" customHeight="1" x14ac:dyDescent="0.25">
      <c r="A210" s="142" t="s">
        <v>471</v>
      </c>
      <c r="B210" s="38" t="s">
        <v>614</v>
      </c>
      <c r="C210" s="34" t="s">
        <v>613</v>
      </c>
      <c r="D210" s="93">
        <v>2020</v>
      </c>
      <c r="E210" s="94">
        <v>2021</v>
      </c>
      <c r="F210" s="79">
        <v>1696000</v>
      </c>
      <c r="G210" s="72">
        <v>698000</v>
      </c>
      <c r="H210" s="72">
        <v>998000</v>
      </c>
      <c r="I210" s="72"/>
      <c r="J210" s="72"/>
      <c r="K210" s="72"/>
      <c r="L210" s="72"/>
      <c r="M210" s="72"/>
      <c r="N210" s="72"/>
      <c r="O210" s="72"/>
      <c r="P210" s="73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1">
        <v>1696000</v>
      </c>
      <c r="AF210" s="118"/>
    </row>
    <row r="211" spans="1:190" s="44" customFormat="1" ht="82.5" customHeight="1" x14ac:dyDescent="0.25">
      <c r="A211" s="142" t="s">
        <v>472</v>
      </c>
      <c r="B211" s="38" t="s">
        <v>621</v>
      </c>
      <c r="C211" s="150" t="s">
        <v>417</v>
      </c>
      <c r="D211" s="93">
        <v>2019</v>
      </c>
      <c r="E211" s="94">
        <v>2020</v>
      </c>
      <c r="F211" s="79">
        <v>45000</v>
      </c>
      <c r="G211" s="72">
        <v>45000</v>
      </c>
      <c r="H211" s="72"/>
      <c r="I211" s="72"/>
      <c r="J211" s="72"/>
      <c r="K211" s="72"/>
      <c r="L211" s="72"/>
      <c r="M211" s="72"/>
      <c r="N211" s="72"/>
      <c r="O211" s="72"/>
      <c r="P211" s="73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1"/>
      <c r="AF211" s="118"/>
    </row>
    <row r="212" spans="1:190" s="147" customFormat="1" ht="63" customHeight="1" x14ac:dyDescent="0.25">
      <c r="A212" s="142" t="s">
        <v>473</v>
      </c>
      <c r="B212" s="38" t="s">
        <v>624</v>
      </c>
      <c r="C212" s="150" t="s">
        <v>443</v>
      </c>
      <c r="D212" s="93">
        <v>2020</v>
      </c>
      <c r="E212" s="94">
        <v>2021</v>
      </c>
      <c r="F212" s="79">
        <v>318647</v>
      </c>
      <c r="G212" s="72">
        <v>188647</v>
      </c>
      <c r="H212" s="72">
        <v>130000</v>
      </c>
      <c r="I212" s="72"/>
      <c r="J212" s="72"/>
      <c r="K212" s="72"/>
      <c r="L212" s="72"/>
      <c r="M212" s="72"/>
      <c r="N212" s="72"/>
      <c r="O212" s="72"/>
      <c r="P212" s="73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1">
        <v>318647</v>
      </c>
      <c r="AF212" s="118"/>
    </row>
    <row r="213" spans="1:190" s="44" customFormat="1" ht="69" customHeight="1" x14ac:dyDescent="0.25">
      <c r="A213" s="142" t="s">
        <v>474</v>
      </c>
      <c r="B213" s="38" t="s">
        <v>625</v>
      </c>
      <c r="C213" s="150" t="s">
        <v>518</v>
      </c>
      <c r="D213" s="93">
        <v>2019</v>
      </c>
      <c r="E213" s="94">
        <v>2020</v>
      </c>
      <c r="F213" s="79">
        <v>60000</v>
      </c>
      <c r="G213" s="72">
        <v>60000</v>
      </c>
      <c r="H213" s="72"/>
      <c r="I213" s="72"/>
      <c r="J213" s="72"/>
      <c r="K213" s="72"/>
      <c r="L213" s="72"/>
      <c r="M213" s="72"/>
      <c r="N213" s="72"/>
      <c r="O213" s="72"/>
      <c r="P213" s="73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1"/>
      <c r="AF213" s="118"/>
    </row>
    <row r="214" spans="1:190" s="44" customFormat="1" ht="60.75" customHeight="1" x14ac:dyDescent="0.25">
      <c r="A214" s="142" t="s">
        <v>475</v>
      </c>
      <c r="B214" s="38" t="s">
        <v>626</v>
      </c>
      <c r="C214" s="150" t="s">
        <v>387</v>
      </c>
      <c r="D214" s="93">
        <v>2020</v>
      </c>
      <c r="E214" s="94">
        <v>2021</v>
      </c>
      <c r="F214" s="79">
        <v>1647100</v>
      </c>
      <c r="G214" s="72">
        <v>900100</v>
      </c>
      <c r="H214" s="72">
        <v>747000</v>
      </c>
      <c r="I214" s="72"/>
      <c r="J214" s="72"/>
      <c r="K214" s="72"/>
      <c r="L214" s="72"/>
      <c r="M214" s="72"/>
      <c r="N214" s="72"/>
      <c r="O214" s="72"/>
      <c r="P214" s="73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1">
        <v>1647100</v>
      </c>
      <c r="AF214" s="118"/>
    </row>
    <row r="215" spans="1:190" s="44" customFormat="1" ht="60.75" customHeight="1" x14ac:dyDescent="0.25">
      <c r="A215" s="142" t="s">
        <v>476</v>
      </c>
      <c r="B215" s="38" t="s">
        <v>655</v>
      </c>
      <c r="C215" s="150" t="s">
        <v>116</v>
      </c>
      <c r="D215" s="93">
        <v>2020</v>
      </c>
      <c r="E215" s="94">
        <v>2021</v>
      </c>
      <c r="F215" s="79">
        <v>2150000</v>
      </c>
      <c r="G215" s="72">
        <v>1000000</v>
      </c>
      <c r="H215" s="72">
        <v>1150000</v>
      </c>
      <c r="I215" s="72"/>
      <c r="J215" s="72"/>
      <c r="K215" s="72"/>
      <c r="L215" s="72"/>
      <c r="M215" s="72"/>
      <c r="N215" s="72"/>
      <c r="O215" s="72"/>
      <c r="P215" s="73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1">
        <v>2150000</v>
      </c>
      <c r="AF215" s="118"/>
    </row>
    <row r="216" spans="1:190" s="44" customFormat="1" ht="60" customHeight="1" x14ac:dyDescent="0.25">
      <c r="A216" s="142" t="s">
        <v>477</v>
      </c>
      <c r="B216" s="38" t="s">
        <v>645</v>
      </c>
      <c r="C216" s="150" t="s">
        <v>116</v>
      </c>
      <c r="D216" s="93">
        <v>2020</v>
      </c>
      <c r="E216" s="94">
        <v>2023</v>
      </c>
      <c r="F216" s="79">
        <v>300000</v>
      </c>
      <c r="G216" s="72">
        <v>75000</v>
      </c>
      <c r="H216" s="72">
        <v>75000</v>
      </c>
      <c r="I216" s="72">
        <v>75000</v>
      </c>
      <c r="J216" s="72">
        <v>75000</v>
      </c>
      <c r="K216" s="72"/>
      <c r="L216" s="72"/>
      <c r="M216" s="72"/>
      <c r="N216" s="72"/>
      <c r="O216" s="72"/>
      <c r="P216" s="73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1">
        <v>75000</v>
      </c>
      <c r="AF216" s="118"/>
    </row>
    <row r="217" spans="1:190" s="44" customFormat="1" ht="80.25" customHeight="1" x14ac:dyDescent="0.25">
      <c r="A217" s="142" t="s">
        <v>478</v>
      </c>
      <c r="B217" s="38" t="s">
        <v>1077</v>
      </c>
      <c r="C217" s="34" t="s">
        <v>116</v>
      </c>
      <c r="D217" s="93">
        <v>2020</v>
      </c>
      <c r="E217" s="94">
        <v>2021</v>
      </c>
      <c r="F217" s="79">
        <v>150000</v>
      </c>
      <c r="G217" s="72"/>
      <c r="H217" s="72">
        <v>150000</v>
      </c>
      <c r="I217" s="72"/>
      <c r="J217" s="72"/>
      <c r="K217" s="72"/>
      <c r="L217" s="72"/>
      <c r="M217" s="72"/>
      <c r="N217" s="72"/>
      <c r="O217" s="72"/>
      <c r="P217" s="73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1">
        <v>150000</v>
      </c>
      <c r="AF217" s="118"/>
    </row>
    <row r="218" spans="1:190" s="44" customFormat="1" ht="118.5" customHeight="1" x14ac:dyDescent="0.25">
      <c r="A218" s="142" t="s">
        <v>479</v>
      </c>
      <c r="B218" s="38" t="s">
        <v>646</v>
      </c>
      <c r="C218" s="150" t="s">
        <v>116</v>
      </c>
      <c r="D218" s="93">
        <v>2019</v>
      </c>
      <c r="E218" s="94">
        <v>2021</v>
      </c>
      <c r="F218" s="79">
        <v>100000</v>
      </c>
      <c r="G218" s="72">
        <v>50000</v>
      </c>
      <c r="H218" s="72">
        <v>50000</v>
      </c>
      <c r="I218" s="72"/>
      <c r="J218" s="72"/>
      <c r="K218" s="72"/>
      <c r="L218" s="72"/>
      <c r="M218" s="72"/>
      <c r="N218" s="72"/>
      <c r="O218" s="72"/>
      <c r="P218" s="73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1">
        <v>100000</v>
      </c>
      <c r="AF218" s="118"/>
    </row>
    <row r="219" spans="1:190" s="44" customFormat="1" ht="51" customHeight="1" x14ac:dyDescent="0.25">
      <c r="A219" s="142" t="s">
        <v>480</v>
      </c>
      <c r="B219" s="38" t="s">
        <v>1048</v>
      </c>
      <c r="C219" s="150" t="s">
        <v>122</v>
      </c>
      <c r="D219" s="93">
        <v>2020</v>
      </c>
      <c r="E219" s="94">
        <v>2022</v>
      </c>
      <c r="F219" s="79">
        <v>60000</v>
      </c>
      <c r="G219" s="72">
        <v>20000</v>
      </c>
      <c r="H219" s="72">
        <v>20000</v>
      </c>
      <c r="I219" s="72">
        <v>20000</v>
      </c>
      <c r="J219" s="72"/>
      <c r="K219" s="72"/>
      <c r="L219" s="72"/>
      <c r="M219" s="72"/>
      <c r="N219" s="72"/>
      <c r="O219" s="72"/>
      <c r="P219" s="73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1">
        <v>60000</v>
      </c>
      <c r="AF219" s="118"/>
    </row>
    <row r="220" spans="1:190" s="44" customFormat="1" ht="51" customHeight="1" x14ac:dyDescent="0.25">
      <c r="A220" s="142" t="s">
        <v>596</v>
      </c>
      <c r="B220" s="38" t="s">
        <v>1078</v>
      </c>
      <c r="C220" s="150" t="s">
        <v>443</v>
      </c>
      <c r="D220" s="93">
        <v>2020</v>
      </c>
      <c r="E220" s="94">
        <v>2022</v>
      </c>
      <c r="F220" s="79">
        <v>1549200</v>
      </c>
      <c r="G220" s="72">
        <v>549200</v>
      </c>
      <c r="H220" s="72">
        <v>500000</v>
      </c>
      <c r="I220" s="72">
        <v>500000</v>
      </c>
      <c r="J220" s="72"/>
      <c r="K220" s="72"/>
      <c r="L220" s="72"/>
      <c r="M220" s="72"/>
      <c r="N220" s="72"/>
      <c r="O220" s="72"/>
      <c r="P220" s="73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1">
        <v>1549200</v>
      </c>
      <c r="AF220" s="118"/>
    </row>
    <row r="221" spans="1:190" s="44" customFormat="1" ht="92.25" customHeight="1" x14ac:dyDescent="0.25">
      <c r="A221" s="142" t="s">
        <v>597</v>
      </c>
      <c r="B221" s="38" t="s">
        <v>1056</v>
      </c>
      <c r="C221" s="150" t="s">
        <v>519</v>
      </c>
      <c r="D221" s="93">
        <v>2020</v>
      </c>
      <c r="E221" s="94">
        <v>2023</v>
      </c>
      <c r="F221" s="79">
        <v>1200000</v>
      </c>
      <c r="G221" s="72"/>
      <c r="H221" s="72">
        <v>400000</v>
      </c>
      <c r="I221" s="72">
        <v>400000</v>
      </c>
      <c r="J221" s="72">
        <v>400000</v>
      </c>
      <c r="K221" s="72"/>
      <c r="L221" s="72"/>
      <c r="M221" s="72"/>
      <c r="N221" s="72"/>
      <c r="O221" s="72"/>
      <c r="P221" s="73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1">
        <v>1200000</v>
      </c>
      <c r="AF221" s="118"/>
    </row>
    <row r="222" spans="1:190" s="44" customFormat="1" ht="61.5" customHeight="1" x14ac:dyDescent="0.25">
      <c r="A222" s="142" t="s">
        <v>598</v>
      </c>
      <c r="B222" s="38" t="s">
        <v>1070</v>
      </c>
      <c r="C222" s="150" t="s">
        <v>519</v>
      </c>
      <c r="D222" s="93">
        <v>2020</v>
      </c>
      <c r="E222" s="94">
        <v>2023</v>
      </c>
      <c r="F222" s="79">
        <v>929200</v>
      </c>
      <c r="G222" s="72">
        <v>77800</v>
      </c>
      <c r="H222" s="72">
        <v>309600</v>
      </c>
      <c r="I222" s="72">
        <v>309600</v>
      </c>
      <c r="J222" s="72">
        <v>232200</v>
      </c>
      <c r="K222" s="72"/>
      <c r="L222" s="72"/>
      <c r="M222" s="72"/>
      <c r="N222" s="72"/>
      <c r="O222" s="72"/>
      <c r="P222" s="73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1">
        <v>929200</v>
      </c>
      <c r="AF222" s="118"/>
    </row>
    <row r="223" spans="1:190" s="23" customFormat="1" ht="39" customHeight="1" x14ac:dyDescent="0.25">
      <c r="A223" s="143" t="s">
        <v>113</v>
      </c>
      <c r="B223" s="217" t="s">
        <v>40</v>
      </c>
      <c r="C223" s="217"/>
      <c r="D223" s="217"/>
      <c r="E223" s="217"/>
      <c r="F223" s="206">
        <v>5713569362</v>
      </c>
      <c r="G223" s="102">
        <v>578426401</v>
      </c>
      <c r="H223" s="102">
        <v>556690178</v>
      </c>
      <c r="I223" s="102">
        <v>511105768</v>
      </c>
      <c r="J223" s="102">
        <v>384408082</v>
      </c>
      <c r="K223" s="102">
        <v>190665483</v>
      </c>
      <c r="L223" s="102">
        <v>142452468</v>
      </c>
      <c r="M223" s="102">
        <v>259162702</v>
      </c>
      <c r="N223" s="102">
        <v>293116327</v>
      </c>
      <c r="O223" s="102">
        <v>189287536</v>
      </c>
      <c r="P223" s="102">
        <v>187885357</v>
      </c>
      <c r="Q223" s="102">
        <v>207313310</v>
      </c>
      <c r="R223" s="102">
        <v>136161065</v>
      </c>
      <c r="S223" s="102">
        <v>77222564</v>
      </c>
      <c r="T223" s="102">
        <v>78390436</v>
      </c>
      <c r="U223" s="102">
        <v>79445922</v>
      </c>
      <c r="V223" s="102">
        <v>80541421</v>
      </c>
      <c r="W223" s="102">
        <v>81573205</v>
      </c>
      <c r="X223" s="102">
        <v>82700084</v>
      </c>
      <c r="Y223" s="102">
        <v>83806489</v>
      </c>
      <c r="Z223" s="102">
        <v>84789831</v>
      </c>
      <c r="AA223" s="102">
        <v>85816181</v>
      </c>
      <c r="AB223" s="102">
        <v>86903658</v>
      </c>
      <c r="AC223" s="102">
        <v>87878870</v>
      </c>
      <c r="AD223" s="102">
        <v>161700673</v>
      </c>
      <c r="AE223" s="47">
        <v>1421273539</v>
      </c>
      <c r="AF223" s="12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104"/>
      <c r="BV223" s="104"/>
      <c r="BW223" s="104"/>
      <c r="BX223" s="104"/>
      <c r="BY223" s="104"/>
      <c r="BZ223" s="104"/>
      <c r="CA223" s="104"/>
      <c r="CB223" s="104"/>
      <c r="CC223" s="104"/>
      <c r="CD223" s="104"/>
      <c r="CE223" s="104"/>
      <c r="CF223" s="104"/>
      <c r="CG223" s="104"/>
      <c r="CH223" s="104"/>
      <c r="CI223" s="104"/>
      <c r="CJ223" s="104"/>
      <c r="CK223" s="104"/>
      <c r="CL223" s="104"/>
      <c r="CM223" s="104"/>
      <c r="CN223" s="104"/>
      <c r="CO223" s="104"/>
      <c r="CP223" s="104"/>
      <c r="CQ223" s="104"/>
      <c r="CR223" s="104"/>
      <c r="CS223" s="104"/>
      <c r="CT223" s="104"/>
      <c r="CU223" s="104"/>
      <c r="CV223" s="104"/>
      <c r="CW223" s="104"/>
      <c r="CX223" s="104"/>
      <c r="CY223" s="104"/>
      <c r="CZ223" s="104"/>
      <c r="DA223" s="104"/>
      <c r="DB223" s="104"/>
      <c r="DC223" s="104"/>
      <c r="DD223" s="104"/>
      <c r="DE223" s="104"/>
      <c r="DF223" s="104"/>
      <c r="DG223" s="104"/>
      <c r="DH223" s="104"/>
      <c r="DI223" s="104"/>
      <c r="DJ223" s="104"/>
      <c r="DK223" s="104"/>
      <c r="DL223" s="104"/>
      <c r="DM223" s="104"/>
      <c r="DN223" s="104"/>
      <c r="DO223" s="104"/>
      <c r="DP223" s="104"/>
      <c r="DQ223" s="104"/>
      <c r="DR223" s="104"/>
      <c r="DS223" s="104"/>
      <c r="DT223" s="104"/>
      <c r="DU223" s="104"/>
      <c r="DV223" s="104"/>
      <c r="DW223" s="104"/>
      <c r="DX223" s="104"/>
      <c r="DY223" s="104"/>
      <c r="DZ223" s="104"/>
      <c r="EA223" s="104"/>
      <c r="EB223" s="104"/>
      <c r="EC223" s="104"/>
      <c r="ED223" s="104"/>
      <c r="EE223" s="104"/>
      <c r="EF223" s="104"/>
      <c r="EG223" s="104"/>
      <c r="EH223" s="104"/>
      <c r="EI223" s="104"/>
      <c r="EJ223" s="104"/>
      <c r="EK223" s="104"/>
      <c r="EL223" s="104"/>
      <c r="EM223" s="104"/>
      <c r="EN223" s="104"/>
      <c r="EO223" s="104"/>
      <c r="EP223" s="104"/>
      <c r="EQ223" s="104"/>
      <c r="ER223" s="104"/>
      <c r="ES223" s="104"/>
      <c r="ET223" s="104"/>
      <c r="EU223" s="104"/>
      <c r="EV223" s="104"/>
      <c r="EW223" s="104"/>
      <c r="EX223" s="104"/>
      <c r="EY223" s="104"/>
      <c r="EZ223" s="104"/>
      <c r="FA223" s="104"/>
      <c r="FB223" s="104"/>
      <c r="FC223" s="104"/>
      <c r="FD223" s="104"/>
      <c r="FE223" s="104"/>
      <c r="FF223" s="104"/>
      <c r="FG223" s="104"/>
      <c r="FH223" s="104"/>
      <c r="FI223" s="104"/>
      <c r="FJ223" s="104"/>
      <c r="FK223" s="104"/>
      <c r="FL223" s="104"/>
      <c r="FM223" s="104"/>
      <c r="FN223" s="104"/>
      <c r="FO223" s="104"/>
      <c r="FP223" s="104"/>
      <c r="FQ223" s="104"/>
      <c r="FR223" s="104"/>
      <c r="FS223" s="104"/>
      <c r="FT223" s="104"/>
      <c r="FU223" s="104"/>
      <c r="FV223" s="104"/>
      <c r="FW223" s="104"/>
      <c r="FX223" s="104"/>
      <c r="FY223" s="104"/>
      <c r="FZ223" s="104"/>
      <c r="GA223" s="104"/>
      <c r="GB223" s="104"/>
      <c r="GC223" s="104"/>
      <c r="GD223" s="104"/>
      <c r="GE223" s="104"/>
      <c r="GF223" s="104"/>
      <c r="GG223" s="104"/>
      <c r="GH223" s="104"/>
    </row>
    <row r="224" spans="1:190" s="26" customFormat="1" ht="85.5" customHeight="1" x14ac:dyDescent="0.25">
      <c r="A224" s="142" t="s">
        <v>180</v>
      </c>
      <c r="B224" s="174" t="s">
        <v>729</v>
      </c>
      <c r="C224" s="35" t="s">
        <v>730</v>
      </c>
      <c r="D224" s="93">
        <v>2017</v>
      </c>
      <c r="E224" s="94">
        <v>2021</v>
      </c>
      <c r="F224" s="181">
        <v>9812827</v>
      </c>
      <c r="G224" s="182">
        <v>2343900</v>
      </c>
      <c r="H224" s="183">
        <v>4227500</v>
      </c>
      <c r="I224" s="183">
        <v>0</v>
      </c>
      <c r="J224" s="183">
        <v>0</v>
      </c>
      <c r="K224" s="183">
        <v>0</v>
      </c>
      <c r="L224" s="183">
        <v>0</v>
      </c>
      <c r="M224" s="183">
        <v>0</v>
      </c>
      <c r="N224" s="183">
        <v>0</v>
      </c>
      <c r="O224" s="183">
        <v>0</v>
      </c>
      <c r="P224" s="183">
        <v>0</v>
      </c>
      <c r="Q224" s="183">
        <v>0</v>
      </c>
      <c r="R224" s="183">
        <v>0</v>
      </c>
      <c r="S224" s="183"/>
      <c r="T224" s="183"/>
      <c r="U224" s="183"/>
      <c r="V224" s="183"/>
      <c r="W224" s="183"/>
      <c r="X224" s="183"/>
      <c r="Y224" s="183"/>
      <c r="Z224" s="183"/>
      <c r="AA224" s="183"/>
      <c r="AB224" s="183"/>
      <c r="AC224" s="183"/>
      <c r="AD224" s="184"/>
      <c r="AE224" s="181">
        <v>1600000</v>
      </c>
      <c r="AF224" s="118"/>
    </row>
    <row r="225" spans="1:32" s="26" customFormat="1" ht="72" customHeight="1" x14ac:dyDescent="0.25">
      <c r="A225" s="142" t="s">
        <v>181</v>
      </c>
      <c r="B225" s="179" t="s">
        <v>731</v>
      </c>
      <c r="C225" s="35" t="s">
        <v>730</v>
      </c>
      <c r="D225" s="93">
        <v>2017</v>
      </c>
      <c r="E225" s="94">
        <v>2020</v>
      </c>
      <c r="F225" s="181">
        <v>12068508</v>
      </c>
      <c r="G225" s="182">
        <v>9295450</v>
      </c>
      <c r="H225" s="183">
        <v>0</v>
      </c>
      <c r="I225" s="183">
        <v>0</v>
      </c>
      <c r="J225" s="183">
        <v>0</v>
      </c>
      <c r="K225" s="183">
        <v>0</v>
      </c>
      <c r="L225" s="183">
        <v>0</v>
      </c>
      <c r="M225" s="183">
        <v>0</v>
      </c>
      <c r="N225" s="183">
        <v>0</v>
      </c>
      <c r="O225" s="183">
        <v>0</v>
      </c>
      <c r="P225" s="183">
        <v>0</v>
      </c>
      <c r="Q225" s="183">
        <v>0</v>
      </c>
      <c r="R225" s="183">
        <v>0</v>
      </c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4"/>
      <c r="AE225" s="181">
        <v>9295450</v>
      </c>
      <c r="AF225" s="118"/>
    </row>
    <row r="226" spans="1:32" s="144" customFormat="1" ht="85.5" customHeight="1" x14ac:dyDescent="0.25">
      <c r="A226" s="142" t="s">
        <v>182</v>
      </c>
      <c r="B226" s="180" t="s">
        <v>732</v>
      </c>
      <c r="C226" s="35" t="s">
        <v>427</v>
      </c>
      <c r="D226" s="99">
        <v>2018</v>
      </c>
      <c r="E226" s="95">
        <v>2025</v>
      </c>
      <c r="F226" s="71">
        <v>6400000</v>
      </c>
      <c r="G226" s="73">
        <v>3100000</v>
      </c>
      <c r="H226" s="72">
        <v>2500000</v>
      </c>
      <c r="I226" s="72">
        <v>200000</v>
      </c>
      <c r="J226" s="72">
        <v>200000</v>
      </c>
      <c r="K226" s="72">
        <v>200000</v>
      </c>
      <c r="L226" s="72">
        <v>200000</v>
      </c>
      <c r="M226" s="72">
        <v>0</v>
      </c>
      <c r="N226" s="72">
        <v>0</v>
      </c>
      <c r="O226" s="72">
        <v>0</v>
      </c>
      <c r="P226" s="72">
        <v>0</v>
      </c>
      <c r="Q226" s="72">
        <v>0</v>
      </c>
      <c r="R226" s="72">
        <v>0</v>
      </c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176"/>
      <c r="AE226" s="71">
        <v>6400000</v>
      </c>
      <c r="AF226" s="117"/>
    </row>
    <row r="227" spans="1:32" s="39" customFormat="1" ht="65.25" customHeight="1" x14ac:dyDescent="0.25">
      <c r="A227" s="142" t="s">
        <v>183</v>
      </c>
      <c r="B227" s="174" t="s">
        <v>733</v>
      </c>
      <c r="C227" s="35" t="s">
        <v>120</v>
      </c>
      <c r="D227" s="99">
        <v>2017</v>
      </c>
      <c r="E227" s="95">
        <v>2022</v>
      </c>
      <c r="F227" s="71">
        <v>55924980</v>
      </c>
      <c r="G227" s="73">
        <v>21693702</v>
      </c>
      <c r="H227" s="72">
        <v>6918821</v>
      </c>
      <c r="I227" s="72">
        <v>15500000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72">
        <v>0</v>
      </c>
      <c r="R227" s="72">
        <v>0</v>
      </c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176"/>
      <c r="AE227" s="71">
        <v>249635</v>
      </c>
      <c r="AF227" s="118"/>
    </row>
    <row r="228" spans="1:32" s="39" customFormat="1" ht="88.5" customHeight="1" x14ac:dyDescent="0.25">
      <c r="A228" s="142" t="s">
        <v>184</v>
      </c>
      <c r="B228" s="174" t="s">
        <v>734</v>
      </c>
      <c r="C228" s="35" t="s">
        <v>428</v>
      </c>
      <c r="D228" s="99">
        <v>2003</v>
      </c>
      <c r="E228" s="95">
        <v>2022</v>
      </c>
      <c r="F228" s="71">
        <v>13154367</v>
      </c>
      <c r="G228" s="81">
        <v>100000</v>
      </c>
      <c r="H228" s="80">
        <v>2716279</v>
      </c>
      <c r="I228" s="80">
        <v>2210992</v>
      </c>
      <c r="J228" s="80">
        <v>0</v>
      </c>
      <c r="K228" s="80">
        <v>0</v>
      </c>
      <c r="L228" s="80">
        <v>0</v>
      </c>
      <c r="M228" s="80">
        <v>0</v>
      </c>
      <c r="N228" s="80">
        <v>0</v>
      </c>
      <c r="O228" s="80">
        <v>0</v>
      </c>
      <c r="P228" s="80">
        <v>0</v>
      </c>
      <c r="Q228" s="80">
        <v>0</v>
      </c>
      <c r="R228" s="80">
        <v>0</v>
      </c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2"/>
      <c r="AE228" s="71">
        <v>5027271</v>
      </c>
      <c r="AF228" s="118"/>
    </row>
    <row r="229" spans="1:32" s="39" customFormat="1" ht="72" customHeight="1" x14ac:dyDescent="0.25">
      <c r="A229" s="142" t="s">
        <v>185</v>
      </c>
      <c r="B229" s="174" t="s">
        <v>735</v>
      </c>
      <c r="C229" s="35" t="s">
        <v>116</v>
      </c>
      <c r="D229" s="99">
        <v>2017</v>
      </c>
      <c r="E229" s="95">
        <v>2020</v>
      </c>
      <c r="F229" s="71">
        <v>410820</v>
      </c>
      <c r="G229" s="81">
        <v>205410</v>
      </c>
      <c r="H229" s="80">
        <v>0</v>
      </c>
      <c r="I229" s="80">
        <v>0</v>
      </c>
      <c r="J229" s="80">
        <v>0</v>
      </c>
      <c r="K229" s="80">
        <v>0</v>
      </c>
      <c r="L229" s="80">
        <v>0</v>
      </c>
      <c r="M229" s="80">
        <v>0</v>
      </c>
      <c r="N229" s="80">
        <v>0</v>
      </c>
      <c r="O229" s="80">
        <v>0</v>
      </c>
      <c r="P229" s="80">
        <v>0</v>
      </c>
      <c r="Q229" s="80">
        <v>0</v>
      </c>
      <c r="R229" s="80">
        <v>0</v>
      </c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2"/>
      <c r="AE229" s="71">
        <v>0</v>
      </c>
      <c r="AF229" s="118"/>
    </row>
    <row r="230" spans="1:32" s="39" customFormat="1" ht="106.5" customHeight="1" x14ac:dyDescent="0.25">
      <c r="A230" s="142" t="s">
        <v>186</v>
      </c>
      <c r="B230" s="174" t="s">
        <v>736</v>
      </c>
      <c r="C230" s="35" t="s">
        <v>116</v>
      </c>
      <c r="D230" s="99">
        <v>2017</v>
      </c>
      <c r="E230" s="95">
        <v>2021</v>
      </c>
      <c r="F230" s="71">
        <v>8000000</v>
      </c>
      <c r="G230" s="81">
        <v>2000000</v>
      </c>
      <c r="H230" s="80">
        <v>6000000</v>
      </c>
      <c r="I230" s="80">
        <v>0</v>
      </c>
      <c r="J230" s="80">
        <v>0</v>
      </c>
      <c r="K230" s="80">
        <v>0</v>
      </c>
      <c r="L230" s="80">
        <v>0</v>
      </c>
      <c r="M230" s="80">
        <v>0</v>
      </c>
      <c r="N230" s="80">
        <v>0</v>
      </c>
      <c r="O230" s="80">
        <v>0</v>
      </c>
      <c r="P230" s="80">
        <v>0</v>
      </c>
      <c r="Q230" s="80">
        <v>0</v>
      </c>
      <c r="R230" s="80">
        <v>0</v>
      </c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2"/>
      <c r="AE230" s="71">
        <v>8000000</v>
      </c>
      <c r="AF230" s="118"/>
    </row>
    <row r="231" spans="1:32" s="39" customFormat="1" ht="90.75" customHeight="1" x14ac:dyDescent="0.25">
      <c r="A231" s="142" t="s">
        <v>187</v>
      </c>
      <c r="B231" s="180" t="s">
        <v>737</v>
      </c>
      <c r="C231" s="35" t="s">
        <v>427</v>
      </c>
      <c r="D231" s="99">
        <v>2018</v>
      </c>
      <c r="E231" s="95">
        <v>2023</v>
      </c>
      <c r="F231" s="71">
        <v>9000000</v>
      </c>
      <c r="G231" s="73">
        <v>0</v>
      </c>
      <c r="H231" s="72">
        <v>0</v>
      </c>
      <c r="I231" s="72">
        <v>1000000</v>
      </c>
      <c r="J231" s="72">
        <v>8000000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176"/>
      <c r="AE231" s="71">
        <v>9000000</v>
      </c>
      <c r="AF231" s="118"/>
    </row>
    <row r="232" spans="1:32" s="39" customFormat="1" ht="88.5" customHeight="1" x14ac:dyDescent="0.25">
      <c r="A232" s="142" t="s">
        <v>188</v>
      </c>
      <c r="B232" s="180" t="s">
        <v>738</v>
      </c>
      <c r="C232" s="35" t="s">
        <v>427</v>
      </c>
      <c r="D232" s="99">
        <v>2019</v>
      </c>
      <c r="E232" s="95">
        <v>2023</v>
      </c>
      <c r="F232" s="71">
        <v>104590000</v>
      </c>
      <c r="G232" s="73">
        <v>435000</v>
      </c>
      <c r="H232" s="72">
        <v>2155000</v>
      </c>
      <c r="I232" s="72">
        <v>41000000</v>
      </c>
      <c r="J232" s="72">
        <v>61000000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  <c r="Q232" s="72">
        <v>0</v>
      </c>
      <c r="R232" s="72">
        <v>0</v>
      </c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176"/>
      <c r="AE232" s="71">
        <v>103435000</v>
      </c>
      <c r="AF232" s="118"/>
    </row>
    <row r="233" spans="1:32" s="144" customFormat="1" ht="85.5" customHeight="1" x14ac:dyDescent="0.25">
      <c r="A233" s="142" t="s">
        <v>189</v>
      </c>
      <c r="B233" s="174" t="s">
        <v>739</v>
      </c>
      <c r="C233" s="35" t="s">
        <v>428</v>
      </c>
      <c r="D233" s="99">
        <v>1999</v>
      </c>
      <c r="E233" s="95">
        <v>2043</v>
      </c>
      <c r="F233" s="74">
        <v>1880917049</v>
      </c>
      <c r="G233" s="73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132385010</v>
      </c>
      <c r="N233" s="72">
        <v>133442007</v>
      </c>
      <c r="O233" s="72">
        <v>104440029</v>
      </c>
      <c r="P233" s="72">
        <v>135532397</v>
      </c>
      <c r="Q233" s="72">
        <v>166313310</v>
      </c>
      <c r="R233" s="72">
        <v>136161065</v>
      </c>
      <c r="S233" s="83">
        <v>77222564</v>
      </c>
      <c r="T233" s="83">
        <v>78390436</v>
      </c>
      <c r="U233" s="83">
        <v>79445922</v>
      </c>
      <c r="V233" s="83">
        <v>80541421</v>
      </c>
      <c r="W233" s="83">
        <v>81573205</v>
      </c>
      <c r="X233" s="83">
        <v>82700084</v>
      </c>
      <c r="Y233" s="83">
        <v>83806489</v>
      </c>
      <c r="Z233" s="83">
        <v>84789831</v>
      </c>
      <c r="AA233" s="83">
        <v>85816181</v>
      </c>
      <c r="AB233" s="83">
        <v>86903658</v>
      </c>
      <c r="AC233" s="83">
        <v>87878870</v>
      </c>
      <c r="AD233" s="175">
        <v>161700673</v>
      </c>
      <c r="AE233" s="71">
        <v>0</v>
      </c>
      <c r="AF233" s="118"/>
    </row>
    <row r="234" spans="1:32" s="144" customFormat="1" ht="78.75" customHeight="1" x14ac:dyDescent="0.25">
      <c r="A234" s="142" t="s">
        <v>190</v>
      </c>
      <c r="B234" s="180" t="s">
        <v>740</v>
      </c>
      <c r="C234" s="35" t="s">
        <v>428</v>
      </c>
      <c r="D234" s="99">
        <v>2006</v>
      </c>
      <c r="E234" s="95">
        <v>2030</v>
      </c>
      <c r="F234" s="71">
        <v>121230000</v>
      </c>
      <c r="G234" s="73">
        <v>984000</v>
      </c>
      <c r="H234" s="72">
        <v>0</v>
      </c>
      <c r="I234" s="72">
        <v>0</v>
      </c>
      <c r="J234" s="72">
        <v>0</v>
      </c>
      <c r="K234" s="72">
        <v>0</v>
      </c>
      <c r="L234" s="72">
        <v>20000000</v>
      </c>
      <c r="M234" s="72">
        <v>20000000</v>
      </c>
      <c r="N234" s="72">
        <v>20000000</v>
      </c>
      <c r="O234" s="72">
        <v>20000000</v>
      </c>
      <c r="P234" s="72">
        <v>20000000</v>
      </c>
      <c r="Q234" s="72">
        <v>20000000</v>
      </c>
      <c r="R234" s="72">
        <v>0</v>
      </c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176"/>
      <c r="AE234" s="71">
        <v>0</v>
      </c>
      <c r="AF234" s="118"/>
    </row>
    <row r="235" spans="1:32" s="144" customFormat="1" ht="72" customHeight="1" x14ac:dyDescent="0.25">
      <c r="A235" s="142" t="s">
        <v>191</v>
      </c>
      <c r="B235" s="174" t="s">
        <v>741</v>
      </c>
      <c r="C235" s="35" t="s">
        <v>428</v>
      </c>
      <c r="D235" s="99">
        <v>2011</v>
      </c>
      <c r="E235" s="95">
        <v>2022</v>
      </c>
      <c r="F235" s="71">
        <v>20434870</v>
      </c>
      <c r="G235" s="73">
        <v>3712577</v>
      </c>
      <c r="H235" s="72">
        <v>8000000</v>
      </c>
      <c r="I235" s="72">
        <v>8000000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  <c r="P235" s="72">
        <v>0</v>
      </c>
      <c r="Q235" s="72">
        <v>0</v>
      </c>
      <c r="R235" s="72">
        <v>0</v>
      </c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176"/>
      <c r="AE235" s="71">
        <v>300000</v>
      </c>
      <c r="AF235" s="118"/>
    </row>
    <row r="236" spans="1:32" s="144" customFormat="1" ht="72" customHeight="1" x14ac:dyDescent="0.25">
      <c r="A236" s="142" t="s">
        <v>192</v>
      </c>
      <c r="B236" s="174" t="s">
        <v>742</v>
      </c>
      <c r="C236" s="35" t="s">
        <v>427</v>
      </c>
      <c r="D236" s="99">
        <v>2020</v>
      </c>
      <c r="E236" s="95">
        <v>2022</v>
      </c>
      <c r="F236" s="71">
        <v>1500000</v>
      </c>
      <c r="G236" s="73">
        <v>0</v>
      </c>
      <c r="H236" s="72">
        <v>1050000</v>
      </c>
      <c r="I236" s="72">
        <v>450000</v>
      </c>
      <c r="J236" s="72">
        <v>0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  <c r="Q236" s="72">
        <v>0</v>
      </c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176"/>
      <c r="AE236" s="71">
        <v>1500000</v>
      </c>
      <c r="AF236" s="118"/>
    </row>
    <row r="237" spans="1:32" s="144" customFormat="1" ht="72" customHeight="1" x14ac:dyDescent="0.25">
      <c r="A237" s="142" t="s">
        <v>193</v>
      </c>
      <c r="B237" s="174" t="s">
        <v>743</v>
      </c>
      <c r="C237" s="35" t="s">
        <v>427</v>
      </c>
      <c r="D237" s="99">
        <v>2015</v>
      </c>
      <c r="E237" s="95">
        <v>2030</v>
      </c>
      <c r="F237" s="71">
        <v>123888999</v>
      </c>
      <c r="G237" s="73">
        <v>110000</v>
      </c>
      <c r="H237" s="72">
        <v>3210000</v>
      </c>
      <c r="I237" s="72">
        <v>0</v>
      </c>
      <c r="J237" s="72">
        <v>0</v>
      </c>
      <c r="K237" s="72">
        <v>0</v>
      </c>
      <c r="L237" s="72">
        <v>20000000</v>
      </c>
      <c r="M237" s="72">
        <v>20000000</v>
      </c>
      <c r="N237" s="72">
        <v>20000000</v>
      </c>
      <c r="O237" s="72">
        <v>20000000</v>
      </c>
      <c r="P237" s="72">
        <v>20000000</v>
      </c>
      <c r="Q237" s="72">
        <v>20000000</v>
      </c>
      <c r="R237" s="72">
        <v>0</v>
      </c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176"/>
      <c r="AE237" s="71">
        <v>170086</v>
      </c>
      <c r="AF237" s="118"/>
    </row>
    <row r="238" spans="1:32" s="146" customFormat="1" ht="78" customHeight="1" x14ac:dyDescent="0.25">
      <c r="A238" s="142" t="s">
        <v>194</v>
      </c>
      <c r="B238" s="180" t="s">
        <v>744</v>
      </c>
      <c r="C238" s="35" t="s">
        <v>116</v>
      </c>
      <c r="D238" s="99">
        <v>2018</v>
      </c>
      <c r="E238" s="95">
        <v>2022</v>
      </c>
      <c r="F238" s="71">
        <v>6289790</v>
      </c>
      <c r="G238" s="73">
        <v>200000</v>
      </c>
      <c r="H238" s="72">
        <v>3000000</v>
      </c>
      <c r="I238" s="72">
        <v>3000000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  <c r="Q238" s="72">
        <v>0</v>
      </c>
      <c r="R238" s="72">
        <v>0</v>
      </c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176"/>
      <c r="AE238" s="71">
        <v>3200000</v>
      </c>
      <c r="AF238" s="118"/>
    </row>
    <row r="239" spans="1:32" s="146" customFormat="1" ht="86.25" customHeight="1" x14ac:dyDescent="0.25">
      <c r="A239" s="142" t="s">
        <v>195</v>
      </c>
      <c r="B239" s="180" t="s">
        <v>745</v>
      </c>
      <c r="C239" s="35" t="s">
        <v>746</v>
      </c>
      <c r="D239" s="99">
        <v>2000</v>
      </c>
      <c r="E239" s="95">
        <v>2022</v>
      </c>
      <c r="F239" s="71">
        <v>3840005</v>
      </c>
      <c r="G239" s="73">
        <v>0</v>
      </c>
      <c r="H239" s="72">
        <v>1000000</v>
      </c>
      <c r="I239" s="72">
        <v>2000000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  <c r="Q239" s="72">
        <v>0</v>
      </c>
      <c r="R239" s="72">
        <v>0</v>
      </c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176"/>
      <c r="AE239" s="71"/>
      <c r="AF239" s="118"/>
    </row>
    <row r="240" spans="1:32" s="144" customFormat="1" ht="90" customHeight="1" x14ac:dyDescent="0.25">
      <c r="A240" s="142" t="s">
        <v>196</v>
      </c>
      <c r="B240" s="180" t="s">
        <v>747</v>
      </c>
      <c r="C240" s="35" t="s">
        <v>746</v>
      </c>
      <c r="D240" s="99">
        <v>2019</v>
      </c>
      <c r="E240" s="95">
        <v>2021</v>
      </c>
      <c r="F240" s="71">
        <v>6150000</v>
      </c>
      <c r="G240" s="73">
        <v>1500000</v>
      </c>
      <c r="H240" s="72">
        <v>2000000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  <c r="Q240" s="72">
        <v>0</v>
      </c>
      <c r="R240" s="72">
        <v>0</v>
      </c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176"/>
      <c r="AE240" s="71"/>
      <c r="AF240" s="118"/>
    </row>
    <row r="241" spans="1:32" s="144" customFormat="1" ht="88.5" customHeight="1" x14ac:dyDescent="0.25">
      <c r="A241" s="142" t="s">
        <v>197</v>
      </c>
      <c r="B241" s="180" t="s">
        <v>748</v>
      </c>
      <c r="C241" s="35" t="s">
        <v>746</v>
      </c>
      <c r="D241" s="99">
        <v>2006</v>
      </c>
      <c r="E241" s="95">
        <v>2029</v>
      </c>
      <c r="F241" s="71">
        <v>50900000</v>
      </c>
      <c r="G241" s="73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7491428</v>
      </c>
      <c r="M241" s="72">
        <v>13408572</v>
      </c>
      <c r="N241" s="72">
        <v>10000000</v>
      </c>
      <c r="O241" s="72">
        <v>10000000</v>
      </c>
      <c r="P241" s="72">
        <v>10000000</v>
      </c>
      <c r="Q241" s="72">
        <v>0</v>
      </c>
      <c r="R241" s="72">
        <v>0</v>
      </c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176"/>
      <c r="AE241" s="71"/>
      <c r="AF241" s="118"/>
    </row>
    <row r="242" spans="1:32" s="144" customFormat="1" ht="90" customHeight="1" x14ac:dyDescent="0.25">
      <c r="A242" s="142" t="s">
        <v>198</v>
      </c>
      <c r="B242" s="180" t="s">
        <v>749</v>
      </c>
      <c r="C242" s="35" t="s">
        <v>746</v>
      </c>
      <c r="D242" s="99">
        <v>2006</v>
      </c>
      <c r="E242" s="95">
        <v>2024</v>
      </c>
      <c r="F242" s="71">
        <v>37986815</v>
      </c>
      <c r="G242" s="73">
        <v>2505000</v>
      </c>
      <c r="H242" s="72">
        <v>5210000</v>
      </c>
      <c r="I242" s="72">
        <v>2000000</v>
      </c>
      <c r="J242" s="72">
        <v>1800000</v>
      </c>
      <c r="K242" s="72">
        <v>5000000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176"/>
      <c r="AE242" s="71"/>
      <c r="AF242" s="118"/>
    </row>
    <row r="243" spans="1:32" s="144" customFormat="1" ht="87.75" customHeight="1" x14ac:dyDescent="0.25">
      <c r="A243" s="142" t="s">
        <v>199</v>
      </c>
      <c r="B243" s="180" t="s">
        <v>750</v>
      </c>
      <c r="C243" s="35" t="s">
        <v>746</v>
      </c>
      <c r="D243" s="99">
        <v>2009</v>
      </c>
      <c r="E243" s="95">
        <v>2020</v>
      </c>
      <c r="F243" s="71">
        <v>6081922</v>
      </c>
      <c r="G243" s="81">
        <v>500000</v>
      </c>
      <c r="H243" s="80">
        <v>0</v>
      </c>
      <c r="I243" s="80">
        <v>0</v>
      </c>
      <c r="J243" s="80">
        <v>0</v>
      </c>
      <c r="K243" s="80">
        <v>0</v>
      </c>
      <c r="L243" s="80">
        <v>0</v>
      </c>
      <c r="M243" s="80">
        <v>0</v>
      </c>
      <c r="N243" s="80">
        <v>0</v>
      </c>
      <c r="O243" s="80">
        <v>0</v>
      </c>
      <c r="P243" s="80">
        <v>0</v>
      </c>
      <c r="Q243" s="80">
        <v>0</v>
      </c>
      <c r="R243" s="80">
        <v>0</v>
      </c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2"/>
      <c r="AE243" s="71"/>
      <c r="AF243" s="118"/>
    </row>
    <row r="244" spans="1:32" s="144" customFormat="1" ht="72" customHeight="1" x14ac:dyDescent="0.25">
      <c r="A244" s="142" t="s">
        <v>200</v>
      </c>
      <c r="B244" s="180" t="s">
        <v>751</v>
      </c>
      <c r="C244" s="35" t="s">
        <v>746</v>
      </c>
      <c r="D244" s="99">
        <v>2008</v>
      </c>
      <c r="E244" s="95">
        <v>2023</v>
      </c>
      <c r="F244" s="71">
        <v>60358796</v>
      </c>
      <c r="G244" s="73">
        <v>1650000</v>
      </c>
      <c r="H244" s="72">
        <v>4800000</v>
      </c>
      <c r="I244" s="72">
        <v>5650000</v>
      </c>
      <c r="J244" s="72">
        <v>5000000</v>
      </c>
      <c r="K244" s="72">
        <v>0</v>
      </c>
      <c r="L244" s="72">
        <v>0</v>
      </c>
      <c r="M244" s="72">
        <v>0</v>
      </c>
      <c r="N244" s="72">
        <v>0</v>
      </c>
      <c r="O244" s="72">
        <v>0</v>
      </c>
      <c r="P244" s="72">
        <v>0</v>
      </c>
      <c r="Q244" s="72">
        <v>0</v>
      </c>
      <c r="R244" s="72">
        <v>0</v>
      </c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176"/>
      <c r="AE244" s="71"/>
      <c r="AF244" s="118"/>
    </row>
    <row r="245" spans="1:32" s="144" customFormat="1" ht="72" customHeight="1" x14ac:dyDescent="0.25">
      <c r="A245" s="142" t="s">
        <v>201</v>
      </c>
      <c r="B245" s="180" t="s">
        <v>752</v>
      </c>
      <c r="C245" s="35" t="s">
        <v>746</v>
      </c>
      <c r="D245" s="99">
        <v>2020</v>
      </c>
      <c r="E245" s="95">
        <v>2024</v>
      </c>
      <c r="F245" s="71">
        <v>38867329</v>
      </c>
      <c r="G245" s="73">
        <v>0</v>
      </c>
      <c r="H245" s="72">
        <v>7680180</v>
      </c>
      <c r="I245" s="72">
        <v>6000000</v>
      </c>
      <c r="J245" s="72">
        <v>1846182</v>
      </c>
      <c r="K245" s="72">
        <v>23340967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176"/>
      <c r="AE245" s="71"/>
      <c r="AF245" s="118"/>
    </row>
    <row r="246" spans="1:32" s="144" customFormat="1" ht="87.75" customHeight="1" x14ac:dyDescent="0.25">
      <c r="A246" s="142" t="s">
        <v>202</v>
      </c>
      <c r="B246" s="180" t="s">
        <v>753</v>
      </c>
      <c r="C246" s="35" t="s">
        <v>746</v>
      </c>
      <c r="D246" s="99">
        <v>2006</v>
      </c>
      <c r="E246" s="95">
        <v>2024</v>
      </c>
      <c r="F246" s="71">
        <v>40632671</v>
      </c>
      <c r="G246" s="73">
        <v>7132671</v>
      </c>
      <c r="H246" s="72">
        <v>7500000</v>
      </c>
      <c r="I246" s="72">
        <v>15000000</v>
      </c>
      <c r="J246" s="72">
        <v>3740219</v>
      </c>
      <c r="K246" s="72">
        <v>7259781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  <c r="Q246" s="72">
        <v>0</v>
      </c>
      <c r="R246" s="72">
        <v>0</v>
      </c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176"/>
      <c r="AE246" s="71"/>
      <c r="AF246" s="118"/>
    </row>
    <row r="247" spans="1:32" s="144" customFormat="1" ht="72" customHeight="1" x14ac:dyDescent="0.25">
      <c r="A247" s="142" t="s">
        <v>203</v>
      </c>
      <c r="B247" s="180" t="s">
        <v>754</v>
      </c>
      <c r="C247" s="35" t="s">
        <v>746</v>
      </c>
      <c r="D247" s="99">
        <v>2018</v>
      </c>
      <c r="E247" s="95">
        <v>2023</v>
      </c>
      <c r="F247" s="71">
        <v>2500000</v>
      </c>
      <c r="G247" s="73">
        <v>0</v>
      </c>
      <c r="H247" s="72">
        <v>0</v>
      </c>
      <c r="I247" s="72">
        <v>0</v>
      </c>
      <c r="J247" s="72">
        <v>2500000</v>
      </c>
      <c r="K247" s="72">
        <v>0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  <c r="Q247" s="72">
        <v>0</v>
      </c>
      <c r="R247" s="72">
        <v>0</v>
      </c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176"/>
      <c r="AE247" s="71"/>
      <c r="AF247" s="118"/>
    </row>
    <row r="248" spans="1:32" s="144" customFormat="1" ht="72" customHeight="1" x14ac:dyDescent="0.25">
      <c r="A248" s="142" t="s">
        <v>204</v>
      </c>
      <c r="B248" s="180" t="s">
        <v>755</v>
      </c>
      <c r="C248" s="35" t="s">
        <v>746</v>
      </c>
      <c r="D248" s="99">
        <v>2006</v>
      </c>
      <c r="E248" s="95">
        <v>2021</v>
      </c>
      <c r="F248" s="71">
        <v>8388470</v>
      </c>
      <c r="G248" s="73">
        <v>250000</v>
      </c>
      <c r="H248" s="72">
        <v>2000000</v>
      </c>
      <c r="I248" s="72">
        <v>0</v>
      </c>
      <c r="J248" s="72">
        <v>0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  <c r="Q248" s="72">
        <v>0</v>
      </c>
      <c r="R248" s="72">
        <v>0</v>
      </c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176"/>
      <c r="AE248" s="71"/>
      <c r="AF248" s="118"/>
    </row>
    <row r="249" spans="1:32" s="144" customFormat="1" ht="72" customHeight="1" x14ac:dyDescent="0.25">
      <c r="A249" s="142" t="s">
        <v>205</v>
      </c>
      <c r="B249" s="174" t="s">
        <v>756</v>
      </c>
      <c r="C249" s="35" t="s">
        <v>746</v>
      </c>
      <c r="D249" s="99">
        <v>2018</v>
      </c>
      <c r="E249" s="95">
        <v>2022</v>
      </c>
      <c r="F249" s="71">
        <v>6258658</v>
      </c>
      <c r="G249" s="73">
        <v>0</v>
      </c>
      <c r="H249" s="72">
        <v>5000000</v>
      </c>
      <c r="I249" s="72">
        <v>1258658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  <c r="Q249" s="72">
        <v>0</v>
      </c>
      <c r="R249" s="72">
        <v>0</v>
      </c>
      <c r="S249" s="72">
        <v>0</v>
      </c>
      <c r="T249" s="72">
        <v>0</v>
      </c>
      <c r="U249" s="72">
        <v>0</v>
      </c>
      <c r="V249" s="72">
        <v>0</v>
      </c>
      <c r="W249" s="72">
        <v>0</v>
      </c>
      <c r="X249" s="72">
        <v>0</v>
      </c>
      <c r="Y249" s="72">
        <v>0</v>
      </c>
      <c r="Z249" s="72">
        <v>0</v>
      </c>
      <c r="AA249" s="72">
        <v>0</v>
      </c>
      <c r="AB249" s="72">
        <v>0</v>
      </c>
      <c r="AC249" s="72">
        <v>0</v>
      </c>
      <c r="AD249" s="176">
        <v>0</v>
      </c>
      <c r="AE249" s="71"/>
      <c r="AF249" s="118"/>
    </row>
    <row r="250" spans="1:32" s="144" customFormat="1" ht="84" customHeight="1" x14ac:dyDescent="0.25">
      <c r="A250" s="142" t="s">
        <v>206</v>
      </c>
      <c r="B250" s="180" t="s">
        <v>757</v>
      </c>
      <c r="C250" s="35" t="s">
        <v>746</v>
      </c>
      <c r="D250" s="99">
        <v>2006</v>
      </c>
      <c r="E250" s="95">
        <v>2020</v>
      </c>
      <c r="F250" s="71">
        <v>12932567</v>
      </c>
      <c r="G250" s="73">
        <v>750000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  <c r="Q250" s="72">
        <v>0</v>
      </c>
      <c r="R250" s="72">
        <v>0</v>
      </c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176"/>
      <c r="AE250" s="71"/>
      <c r="AF250" s="117"/>
    </row>
    <row r="251" spans="1:32" s="144" customFormat="1" ht="102.75" customHeight="1" x14ac:dyDescent="0.25">
      <c r="A251" s="142" t="s">
        <v>207</v>
      </c>
      <c r="B251" s="180" t="s">
        <v>758</v>
      </c>
      <c r="C251" s="35" t="s">
        <v>746</v>
      </c>
      <c r="D251" s="99">
        <v>2017</v>
      </c>
      <c r="E251" s="95">
        <v>2020</v>
      </c>
      <c r="F251" s="71">
        <v>857245</v>
      </c>
      <c r="G251" s="73">
        <v>800000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  <c r="Q251" s="72">
        <v>0</v>
      </c>
      <c r="R251" s="72">
        <v>0</v>
      </c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176"/>
      <c r="AE251" s="71"/>
      <c r="AF251" s="118"/>
    </row>
    <row r="252" spans="1:32" s="144" customFormat="1" ht="72" customHeight="1" x14ac:dyDescent="0.25">
      <c r="A252" s="142" t="s">
        <v>208</v>
      </c>
      <c r="B252" s="180" t="s">
        <v>1044</v>
      </c>
      <c r="C252" s="35" t="s">
        <v>746</v>
      </c>
      <c r="D252" s="207">
        <v>2017</v>
      </c>
      <c r="E252" s="95">
        <v>2021</v>
      </c>
      <c r="F252" s="71">
        <v>478928</v>
      </c>
      <c r="G252" s="73">
        <v>180000</v>
      </c>
      <c r="H252" s="72">
        <v>100000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  <c r="P252" s="72">
        <v>0</v>
      </c>
      <c r="Q252" s="72">
        <v>0</v>
      </c>
      <c r="R252" s="72">
        <v>0</v>
      </c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176"/>
      <c r="AE252" s="71"/>
      <c r="AF252" s="118"/>
    </row>
    <row r="253" spans="1:32" s="144" customFormat="1" ht="72" customHeight="1" x14ac:dyDescent="0.25">
      <c r="A253" s="142" t="s">
        <v>209</v>
      </c>
      <c r="B253" s="180" t="s">
        <v>759</v>
      </c>
      <c r="C253" s="35" t="s">
        <v>746</v>
      </c>
      <c r="D253" s="99">
        <v>2016</v>
      </c>
      <c r="E253" s="95">
        <v>2023</v>
      </c>
      <c r="F253" s="71">
        <v>17509747</v>
      </c>
      <c r="G253" s="73">
        <v>1000000</v>
      </c>
      <c r="H253" s="72">
        <v>2482684</v>
      </c>
      <c r="I253" s="72">
        <v>5240425</v>
      </c>
      <c r="J253" s="72">
        <v>7258658</v>
      </c>
      <c r="K253" s="72">
        <v>0</v>
      </c>
      <c r="L253" s="72">
        <v>0</v>
      </c>
      <c r="M253" s="72">
        <v>0</v>
      </c>
      <c r="N253" s="72">
        <v>0</v>
      </c>
      <c r="O253" s="72">
        <v>0</v>
      </c>
      <c r="P253" s="72">
        <v>0</v>
      </c>
      <c r="Q253" s="72">
        <v>0</v>
      </c>
      <c r="R253" s="72">
        <v>0</v>
      </c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176"/>
      <c r="AE253" s="71"/>
      <c r="AF253" s="118"/>
    </row>
    <row r="254" spans="1:32" s="144" customFormat="1" ht="72" customHeight="1" x14ac:dyDescent="0.25">
      <c r="A254" s="142" t="s">
        <v>210</v>
      </c>
      <c r="B254" s="180" t="s">
        <v>760</v>
      </c>
      <c r="C254" s="35" t="s">
        <v>746</v>
      </c>
      <c r="D254" s="99">
        <v>2019</v>
      </c>
      <c r="E254" s="95">
        <v>2021</v>
      </c>
      <c r="F254" s="71">
        <v>400000</v>
      </c>
      <c r="G254" s="73">
        <v>100000</v>
      </c>
      <c r="H254" s="72">
        <v>100000</v>
      </c>
      <c r="I254" s="72">
        <v>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  <c r="O254" s="72">
        <v>0</v>
      </c>
      <c r="P254" s="72">
        <v>0</v>
      </c>
      <c r="Q254" s="72">
        <v>0</v>
      </c>
      <c r="R254" s="72">
        <v>0</v>
      </c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176"/>
      <c r="AE254" s="71"/>
      <c r="AF254" s="118"/>
    </row>
    <row r="255" spans="1:32" s="144" customFormat="1" ht="86.25" customHeight="1" x14ac:dyDescent="0.25">
      <c r="A255" s="142" t="s">
        <v>211</v>
      </c>
      <c r="B255" s="180" t="s">
        <v>761</v>
      </c>
      <c r="C255" s="35" t="s">
        <v>746</v>
      </c>
      <c r="D255" s="99">
        <v>2019</v>
      </c>
      <c r="E255" s="95">
        <v>2020</v>
      </c>
      <c r="F255" s="71">
        <v>1070000</v>
      </c>
      <c r="G255" s="73">
        <v>100000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  <c r="Q255" s="72">
        <v>0</v>
      </c>
      <c r="R255" s="72">
        <v>0</v>
      </c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176"/>
      <c r="AE255" s="71"/>
      <c r="AF255" s="118"/>
    </row>
    <row r="256" spans="1:32" s="144" customFormat="1" ht="93" customHeight="1" x14ac:dyDescent="0.25">
      <c r="A256" s="142" t="s">
        <v>212</v>
      </c>
      <c r="B256" s="174" t="s">
        <v>762</v>
      </c>
      <c r="C256" s="193" t="s">
        <v>763</v>
      </c>
      <c r="D256" s="194">
        <v>2015</v>
      </c>
      <c r="E256" s="195">
        <v>2021</v>
      </c>
      <c r="F256" s="74">
        <v>69776552</v>
      </c>
      <c r="G256" s="84">
        <v>20960000</v>
      </c>
      <c r="H256" s="83">
        <v>15886740</v>
      </c>
      <c r="I256" s="83">
        <v>0</v>
      </c>
      <c r="J256" s="83">
        <v>0</v>
      </c>
      <c r="K256" s="83">
        <v>0</v>
      </c>
      <c r="L256" s="83">
        <v>0</v>
      </c>
      <c r="M256" s="83">
        <v>0</v>
      </c>
      <c r="N256" s="83">
        <v>0</v>
      </c>
      <c r="O256" s="83">
        <v>0</v>
      </c>
      <c r="P256" s="83">
        <v>0</v>
      </c>
      <c r="Q256" s="83">
        <v>0</v>
      </c>
      <c r="R256" s="83">
        <v>0</v>
      </c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175"/>
      <c r="AE256" s="74">
        <v>11996740</v>
      </c>
      <c r="AF256" s="118"/>
    </row>
    <row r="257" spans="1:32" s="144" customFormat="1" ht="83.25" customHeight="1" x14ac:dyDescent="0.25">
      <c r="A257" s="142" t="s">
        <v>213</v>
      </c>
      <c r="B257" s="174" t="s">
        <v>764</v>
      </c>
      <c r="C257" s="193" t="s">
        <v>763</v>
      </c>
      <c r="D257" s="177">
        <v>2015</v>
      </c>
      <c r="E257" s="178">
        <v>2020</v>
      </c>
      <c r="F257" s="74">
        <v>44641119</v>
      </c>
      <c r="G257" s="84">
        <v>9835120</v>
      </c>
      <c r="H257" s="83">
        <v>0</v>
      </c>
      <c r="I257" s="83">
        <v>0</v>
      </c>
      <c r="J257" s="83">
        <v>0</v>
      </c>
      <c r="K257" s="83">
        <v>0</v>
      </c>
      <c r="L257" s="83">
        <v>0</v>
      </c>
      <c r="M257" s="83">
        <v>0</v>
      </c>
      <c r="N257" s="83">
        <v>0</v>
      </c>
      <c r="O257" s="83">
        <v>0</v>
      </c>
      <c r="P257" s="83">
        <v>0</v>
      </c>
      <c r="Q257" s="83">
        <v>0</v>
      </c>
      <c r="R257" s="83">
        <v>0</v>
      </c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175"/>
      <c r="AE257" s="74">
        <v>1922539</v>
      </c>
      <c r="AF257" s="118"/>
    </row>
    <row r="258" spans="1:32" s="144" customFormat="1" ht="86.25" customHeight="1" x14ac:dyDescent="0.25">
      <c r="A258" s="142" t="s">
        <v>214</v>
      </c>
      <c r="B258" s="174" t="s">
        <v>765</v>
      </c>
      <c r="C258" s="193" t="s">
        <v>121</v>
      </c>
      <c r="D258" s="177">
        <v>2015</v>
      </c>
      <c r="E258" s="178">
        <v>2020</v>
      </c>
      <c r="F258" s="74">
        <v>16542779</v>
      </c>
      <c r="G258" s="84">
        <v>0</v>
      </c>
      <c r="H258" s="83">
        <v>0</v>
      </c>
      <c r="I258" s="83">
        <v>0</v>
      </c>
      <c r="J258" s="83">
        <v>0</v>
      </c>
      <c r="K258" s="83">
        <v>0</v>
      </c>
      <c r="L258" s="83">
        <v>0</v>
      </c>
      <c r="M258" s="83">
        <v>0</v>
      </c>
      <c r="N258" s="83">
        <v>0</v>
      </c>
      <c r="O258" s="83">
        <v>0</v>
      </c>
      <c r="P258" s="83">
        <v>0</v>
      </c>
      <c r="Q258" s="83">
        <v>0</v>
      </c>
      <c r="R258" s="83">
        <v>0</v>
      </c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175"/>
      <c r="AE258" s="74">
        <v>0</v>
      </c>
      <c r="AF258" s="118"/>
    </row>
    <row r="259" spans="1:32" s="144" customFormat="1" ht="117.75" customHeight="1" x14ac:dyDescent="0.25">
      <c r="A259" s="142" t="s">
        <v>215</v>
      </c>
      <c r="B259" s="174" t="s">
        <v>766</v>
      </c>
      <c r="C259" s="193" t="s">
        <v>763</v>
      </c>
      <c r="D259" s="177">
        <v>2020</v>
      </c>
      <c r="E259" s="178">
        <v>2021</v>
      </c>
      <c r="F259" s="74">
        <v>463901</v>
      </c>
      <c r="G259" s="84">
        <v>368280</v>
      </c>
      <c r="H259" s="83">
        <v>95621</v>
      </c>
      <c r="I259" s="83">
        <v>0</v>
      </c>
      <c r="J259" s="83">
        <v>0</v>
      </c>
      <c r="K259" s="83">
        <v>0</v>
      </c>
      <c r="L259" s="83">
        <v>0</v>
      </c>
      <c r="M259" s="83">
        <v>0</v>
      </c>
      <c r="N259" s="83">
        <v>0</v>
      </c>
      <c r="O259" s="83">
        <v>0</v>
      </c>
      <c r="P259" s="83">
        <v>0</v>
      </c>
      <c r="Q259" s="83">
        <v>0</v>
      </c>
      <c r="R259" s="83">
        <v>0</v>
      </c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175"/>
      <c r="AE259" s="74">
        <v>463901</v>
      </c>
      <c r="AF259" s="118"/>
    </row>
    <row r="260" spans="1:32" s="144" customFormat="1" ht="121.5" customHeight="1" x14ac:dyDescent="0.25">
      <c r="A260" s="142" t="s">
        <v>216</v>
      </c>
      <c r="B260" s="174" t="s">
        <v>767</v>
      </c>
      <c r="C260" s="193" t="s">
        <v>763</v>
      </c>
      <c r="D260" s="177">
        <v>2020</v>
      </c>
      <c r="E260" s="178">
        <v>2021</v>
      </c>
      <c r="F260" s="74">
        <v>610373</v>
      </c>
      <c r="G260" s="84">
        <v>370000</v>
      </c>
      <c r="H260" s="83">
        <v>240373</v>
      </c>
      <c r="I260" s="83">
        <v>0</v>
      </c>
      <c r="J260" s="83">
        <v>0</v>
      </c>
      <c r="K260" s="83">
        <v>0</v>
      </c>
      <c r="L260" s="83">
        <v>0</v>
      </c>
      <c r="M260" s="83">
        <v>0</v>
      </c>
      <c r="N260" s="83">
        <v>0</v>
      </c>
      <c r="O260" s="83">
        <v>0</v>
      </c>
      <c r="P260" s="83">
        <v>0</v>
      </c>
      <c r="Q260" s="83">
        <v>0</v>
      </c>
      <c r="R260" s="83">
        <v>0</v>
      </c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6"/>
      <c r="AE260" s="74">
        <v>610373</v>
      </c>
      <c r="AF260" s="118"/>
    </row>
    <row r="261" spans="1:32" s="144" customFormat="1" ht="95.25" customHeight="1" x14ac:dyDescent="0.25">
      <c r="A261" s="142" t="s">
        <v>217</v>
      </c>
      <c r="B261" s="174" t="s">
        <v>768</v>
      </c>
      <c r="C261" s="193" t="s">
        <v>763</v>
      </c>
      <c r="D261" s="177">
        <v>2020</v>
      </c>
      <c r="E261" s="178">
        <v>2023</v>
      </c>
      <c r="F261" s="74">
        <v>44577224</v>
      </c>
      <c r="G261" s="84">
        <v>77224</v>
      </c>
      <c r="H261" s="83">
        <v>5000000</v>
      </c>
      <c r="I261" s="83">
        <v>5000000</v>
      </c>
      <c r="J261" s="83">
        <v>34500000</v>
      </c>
      <c r="K261" s="83">
        <v>0</v>
      </c>
      <c r="L261" s="83">
        <v>0</v>
      </c>
      <c r="M261" s="83">
        <v>0</v>
      </c>
      <c r="N261" s="83">
        <v>0</v>
      </c>
      <c r="O261" s="83">
        <v>0</v>
      </c>
      <c r="P261" s="83">
        <v>0</v>
      </c>
      <c r="Q261" s="83">
        <v>0</v>
      </c>
      <c r="R261" s="83">
        <v>0</v>
      </c>
      <c r="S261" s="185"/>
      <c r="T261" s="185"/>
      <c r="U261" s="185"/>
      <c r="V261" s="185"/>
      <c r="W261" s="185"/>
      <c r="X261" s="185"/>
      <c r="Y261" s="185"/>
      <c r="Z261" s="185"/>
      <c r="AA261" s="185"/>
      <c r="AB261" s="185"/>
      <c r="AC261" s="185"/>
      <c r="AD261" s="186"/>
      <c r="AE261" s="74">
        <v>77224</v>
      </c>
      <c r="AF261" s="118"/>
    </row>
    <row r="262" spans="1:32" s="146" customFormat="1" ht="72" customHeight="1" x14ac:dyDescent="0.25">
      <c r="A262" s="142" t="s">
        <v>218</v>
      </c>
      <c r="B262" s="174" t="s">
        <v>769</v>
      </c>
      <c r="C262" s="193" t="s">
        <v>763</v>
      </c>
      <c r="D262" s="177">
        <v>2020</v>
      </c>
      <c r="E262" s="178">
        <v>2022</v>
      </c>
      <c r="F262" s="74">
        <v>798624</v>
      </c>
      <c r="G262" s="84">
        <v>203066</v>
      </c>
      <c r="H262" s="83">
        <v>297779</v>
      </c>
      <c r="I262" s="83">
        <v>297779</v>
      </c>
      <c r="J262" s="83">
        <v>0</v>
      </c>
      <c r="K262" s="83">
        <v>0</v>
      </c>
      <c r="L262" s="83">
        <v>0</v>
      </c>
      <c r="M262" s="83">
        <v>0</v>
      </c>
      <c r="N262" s="83">
        <v>0</v>
      </c>
      <c r="O262" s="83">
        <v>0</v>
      </c>
      <c r="P262" s="83">
        <v>0</v>
      </c>
      <c r="Q262" s="83">
        <v>0</v>
      </c>
      <c r="R262" s="83">
        <v>0</v>
      </c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6"/>
      <c r="AE262" s="74">
        <v>798624</v>
      </c>
      <c r="AF262" s="118"/>
    </row>
    <row r="263" spans="1:32" s="144" customFormat="1" ht="90" customHeight="1" x14ac:dyDescent="0.25">
      <c r="A263" s="142" t="s">
        <v>219</v>
      </c>
      <c r="B263" s="174" t="s">
        <v>770</v>
      </c>
      <c r="C263" s="193" t="s">
        <v>763</v>
      </c>
      <c r="D263" s="177">
        <v>2016</v>
      </c>
      <c r="E263" s="178">
        <v>2020</v>
      </c>
      <c r="F263" s="74">
        <v>4137489</v>
      </c>
      <c r="G263" s="84">
        <v>1387141</v>
      </c>
      <c r="H263" s="83">
        <v>0</v>
      </c>
      <c r="I263" s="83">
        <v>0</v>
      </c>
      <c r="J263" s="83">
        <v>0</v>
      </c>
      <c r="K263" s="83">
        <v>0</v>
      </c>
      <c r="L263" s="83">
        <v>0</v>
      </c>
      <c r="M263" s="83">
        <v>0</v>
      </c>
      <c r="N263" s="83">
        <v>0</v>
      </c>
      <c r="O263" s="83">
        <v>0</v>
      </c>
      <c r="P263" s="83">
        <v>0</v>
      </c>
      <c r="Q263" s="83">
        <v>0</v>
      </c>
      <c r="R263" s="83">
        <v>0</v>
      </c>
      <c r="S263" s="185"/>
      <c r="T263" s="185"/>
      <c r="U263" s="185"/>
      <c r="V263" s="185"/>
      <c r="W263" s="185"/>
      <c r="X263" s="185"/>
      <c r="Y263" s="185"/>
      <c r="Z263" s="185"/>
      <c r="AA263" s="185"/>
      <c r="AB263" s="185"/>
      <c r="AC263" s="185"/>
      <c r="AD263" s="186"/>
      <c r="AE263" s="74">
        <v>1387141</v>
      </c>
      <c r="AF263" s="118"/>
    </row>
    <row r="264" spans="1:32" s="144" customFormat="1" ht="89.25" customHeight="1" x14ac:dyDescent="0.25">
      <c r="A264" s="142" t="s">
        <v>220</v>
      </c>
      <c r="B264" s="174" t="s">
        <v>771</v>
      </c>
      <c r="C264" s="193" t="s">
        <v>763</v>
      </c>
      <c r="D264" s="177">
        <v>2019</v>
      </c>
      <c r="E264" s="178">
        <v>2020</v>
      </c>
      <c r="F264" s="74">
        <v>5436315</v>
      </c>
      <c r="G264" s="84">
        <v>3107500</v>
      </c>
      <c r="H264" s="83">
        <v>0</v>
      </c>
      <c r="I264" s="83">
        <v>0</v>
      </c>
      <c r="J264" s="83">
        <v>0</v>
      </c>
      <c r="K264" s="83">
        <v>0</v>
      </c>
      <c r="L264" s="83">
        <v>0</v>
      </c>
      <c r="M264" s="83">
        <v>0</v>
      </c>
      <c r="N264" s="83">
        <v>0</v>
      </c>
      <c r="O264" s="83">
        <v>0</v>
      </c>
      <c r="P264" s="83">
        <v>0</v>
      </c>
      <c r="Q264" s="83">
        <v>0</v>
      </c>
      <c r="R264" s="83">
        <v>0</v>
      </c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86"/>
      <c r="AE264" s="74">
        <v>3107500</v>
      </c>
      <c r="AF264" s="117"/>
    </row>
    <row r="265" spans="1:32" s="144" customFormat="1" ht="89.25" customHeight="1" x14ac:dyDescent="0.25">
      <c r="A265" s="142" t="s">
        <v>221</v>
      </c>
      <c r="B265" s="174" t="s">
        <v>772</v>
      </c>
      <c r="C265" s="193" t="s">
        <v>773</v>
      </c>
      <c r="D265" s="177">
        <v>2017</v>
      </c>
      <c r="E265" s="178">
        <v>2022</v>
      </c>
      <c r="F265" s="196">
        <v>9919000</v>
      </c>
      <c r="G265" s="197">
        <v>2319000</v>
      </c>
      <c r="H265" s="185">
        <v>3800000</v>
      </c>
      <c r="I265" s="185">
        <v>3800000</v>
      </c>
      <c r="J265" s="185">
        <v>0</v>
      </c>
      <c r="K265" s="185">
        <v>0</v>
      </c>
      <c r="L265" s="185">
        <v>0</v>
      </c>
      <c r="M265" s="185">
        <v>0</v>
      </c>
      <c r="N265" s="185">
        <v>0</v>
      </c>
      <c r="O265" s="185">
        <v>0</v>
      </c>
      <c r="P265" s="185">
        <v>0</v>
      </c>
      <c r="Q265" s="185">
        <v>0</v>
      </c>
      <c r="R265" s="185">
        <v>0</v>
      </c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6"/>
      <c r="AE265" s="198">
        <v>9919000</v>
      </c>
      <c r="AF265" s="117"/>
    </row>
    <row r="266" spans="1:32" s="144" customFormat="1" ht="93" customHeight="1" x14ac:dyDescent="0.25">
      <c r="A266" s="142" t="s">
        <v>222</v>
      </c>
      <c r="B266" s="174" t="s">
        <v>774</v>
      </c>
      <c r="C266" s="193" t="s">
        <v>502</v>
      </c>
      <c r="D266" s="177">
        <v>2020</v>
      </c>
      <c r="E266" s="178">
        <v>2022</v>
      </c>
      <c r="F266" s="196">
        <v>9880724</v>
      </c>
      <c r="G266" s="197">
        <v>5080724</v>
      </c>
      <c r="H266" s="185">
        <v>3000000</v>
      </c>
      <c r="I266" s="185">
        <v>1800000</v>
      </c>
      <c r="J266" s="185">
        <v>0</v>
      </c>
      <c r="K266" s="185">
        <v>0</v>
      </c>
      <c r="L266" s="185">
        <v>0</v>
      </c>
      <c r="M266" s="185">
        <v>0</v>
      </c>
      <c r="N266" s="185">
        <v>0</v>
      </c>
      <c r="O266" s="185">
        <v>0</v>
      </c>
      <c r="P266" s="185">
        <v>0</v>
      </c>
      <c r="Q266" s="185">
        <v>0</v>
      </c>
      <c r="R266" s="185">
        <v>0</v>
      </c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6"/>
      <c r="AE266" s="198">
        <v>9481000</v>
      </c>
      <c r="AF266" s="118"/>
    </row>
    <row r="267" spans="1:32" s="144" customFormat="1" ht="72" customHeight="1" x14ac:dyDescent="0.25">
      <c r="A267" s="142" t="s">
        <v>223</v>
      </c>
      <c r="B267" s="174" t="s">
        <v>775</v>
      </c>
      <c r="C267" s="193" t="s">
        <v>776</v>
      </c>
      <c r="D267" s="177">
        <v>2020</v>
      </c>
      <c r="E267" s="178">
        <v>2021</v>
      </c>
      <c r="F267" s="196">
        <v>8560000</v>
      </c>
      <c r="G267" s="197">
        <v>2600000</v>
      </c>
      <c r="H267" s="185">
        <v>5960000</v>
      </c>
      <c r="I267" s="185">
        <v>0</v>
      </c>
      <c r="J267" s="185">
        <v>0</v>
      </c>
      <c r="K267" s="185">
        <v>0</v>
      </c>
      <c r="L267" s="185">
        <v>0</v>
      </c>
      <c r="M267" s="185">
        <v>0</v>
      </c>
      <c r="N267" s="185">
        <v>0</v>
      </c>
      <c r="O267" s="185">
        <v>0</v>
      </c>
      <c r="P267" s="185">
        <v>0</v>
      </c>
      <c r="Q267" s="185">
        <v>0</v>
      </c>
      <c r="R267" s="185">
        <v>0</v>
      </c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2"/>
      <c r="AE267" s="198">
        <v>8560000</v>
      </c>
      <c r="AF267" s="118"/>
    </row>
    <row r="268" spans="1:32" s="144" customFormat="1" ht="86.25" customHeight="1" x14ac:dyDescent="0.25">
      <c r="A268" s="142" t="s">
        <v>224</v>
      </c>
      <c r="B268" s="174" t="s">
        <v>1002</v>
      </c>
      <c r="C268" s="193" t="s">
        <v>502</v>
      </c>
      <c r="D268" s="177">
        <v>2020</v>
      </c>
      <c r="E268" s="178">
        <v>2023</v>
      </c>
      <c r="F268" s="196">
        <v>26003998</v>
      </c>
      <c r="G268" s="197">
        <v>0</v>
      </c>
      <c r="H268" s="185">
        <v>6003998</v>
      </c>
      <c r="I268" s="185">
        <v>11500000</v>
      </c>
      <c r="J268" s="185">
        <v>8500000</v>
      </c>
      <c r="K268" s="185">
        <v>0</v>
      </c>
      <c r="L268" s="185">
        <v>0</v>
      </c>
      <c r="M268" s="185">
        <v>0</v>
      </c>
      <c r="N268" s="185">
        <v>0</v>
      </c>
      <c r="O268" s="185">
        <v>0</v>
      </c>
      <c r="P268" s="185">
        <v>0</v>
      </c>
      <c r="Q268" s="185">
        <v>0</v>
      </c>
      <c r="R268" s="185">
        <v>0</v>
      </c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2"/>
      <c r="AE268" s="198">
        <v>258983</v>
      </c>
      <c r="AF268" s="117"/>
    </row>
    <row r="269" spans="1:32" s="144" customFormat="1" ht="72" customHeight="1" x14ac:dyDescent="0.25">
      <c r="A269" s="142" t="s">
        <v>225</v>
      </c>
      <c r="B269" s="174" t="s">
        <v>777</v>
      </c>
      <c r="C269" s="193" t="s">
        <v>502</v>
      </c>
      <c r="D269" s="177">
        <v>2020</v>
      </c>
      <c r="E269" s="178">
        <v>2021</v>
      </c>
      <c r="F269" s="196">
        <v>1937000</v>
      </c>
      <c r="G269" s="197">
        <v>837000</v>
      </c>
      <c r="H269" s="185">
        <v>1100000</v>
      </c>
      <c r="I269" s="185">
        <v>0</v>
      </c>
      <c r="J269" s="185">
        <v>0</v>
      </c>
      <c r="K269" s="185">
        <v>0</v>
      </c>
      <c r="L269" s="185">
        <v>0</v>
      </c>
      <c r="M269" s="185">
        <v>0</v>
      </c>
      <c r="N269" s="185">
        <v>0</v>
      </c>
      <c r="O269" s="185">
        <v>0</v>
      </c>
      <c r="P269" s="185">
        <v>0</v>
      </c>
      <c r="Q269" s="185">
        <v>0</v>
      </c>
      <c r="R269" s="185">
        <v>0</v>
      </c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2"/>
      <c r="AE269" s="198">
        <v>1937000</v>
      </c>
      <c r="AF269" s="118"/>
    </row>
    <row r="270" spans="1:32" s="144" customFormat="1" ht="84" customHeight="1" x14ac:dyDescent="0.25">
      <c r="A270" s="142" t="s">
        <v>226</v>
      </c>
      <c r="B270" s="174" t="s">
        <v>778</v>
      </c>
      <c r="C270" s="193" t="s">
        <v>427</v>
      </c>
      <c r="D270" s="177">
        <v>2018</v>
      </c>
      <c r="E270" s="178">
        <v>2020</v>
      </c>
      <c r="F270" s="196">
        <v>2581234</v>
      </c>
      <c r="G270" s="197">
        <v>500000</v>
      </c>
      <c r="H270" s="185">
        <v>0</v>
      </c>
      <c r="I270" s="185">
        <v>0</v>
      </c>
      <c r="J270" s="185">
        <v>0</v>
      </c>
      <c r="K270" s="185">
        <v>0</v>
      </c>
      <c r="L270" s="185">
        <v>0</v>
      </c>
      <c r="M270" s="185">
        <v>0</v>
      </c>
      <c r="N270" s="185">
        <v>0</v>
      </c>
      <c r="O270" s="185">
        <v>0</v>
      </c>
      <c r="P270" s="185">
        <v>0</v>
      </c>
      <c r="Q270" s="185">
        <v>0</v>
      </c>
      <c r="R270" s="185">
        <v>0</v>
      </c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2"/>
      <c r="AE270" s="198">
        <v>500000</v>
      </c>
      <c r="AF270" s="118"/>
    </row>
    <row r="271" spans="1:32" s="144" customFormat="1" ht="72" customHeight="1" x14ac:dyDescent="0.25">
      <c r="A271" s="142" t="s">
        <v>227</v>
      </c>
      <c r="B271" s="199" t="s">
        <v>779</v>
      </c>
      <c r="C271" s="200" t="s">
        <v>121</v>
      </c>
      <c r="D271" s="177">
        <v>2014</v>
      </c>
      <c r="E271" s="178">
        <v>2020</v>
      </c>
      <c r="F271" s="79">
        <v>3068308</v>
      </c>
      <c r="G271" s="81">
        <v>327000</v>
      </c>
      <c r="H271" s="80">
        <v>0</v>
      </c>
      <c r="I271" s="80">
        <v>0</v>
      </c>
      <c r="J271" s="80">
        <v>0</v>
      </c>
      <c r="K271" s="80">
        <v>0</v>
      </c>
      <c r="L271" s="80">
        <v>0</v>
      </c>
      <c r="M271" s="80">
        <v>0</v>
      </c>
      <c r="N271" s="80">
        <v>0</v>
      </c>
      <c r="O271" s="80">
        <v>0</v>
      </c>
      <c r="P271" s="80">
        <v>0</v>
      </c>
      <c r="Q271" s="80">
        <v>0</v>
      </c>
      <c r="R271" s="80">
        <v>0</v>
      </c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2"/>
      <c r="AE271" s="79">
        <v>327000</v>
      </c>
      <c r="AF271" s="118"/>
    </row>
    <row r="272" spans="1:32" s="144" customFormat="1" ht="72" customHeight="1" x14ac:dyDescent="0.25">
      <c r="A272" s="142" t="s">
        <v>228</v>
      </c>
      <c r="B272" s="174" t="s">
        <v>780</v>
      </c>
      <c r="C272" s="193" t="s">
        <v>781</v>
      </c>
      <c r="D272" s="177">
        <v>2016</v>
      </c>
      <c r="E272" s="178">
        <v>2020</v>
      </c>
      <c r="F272" s="196">
        <v>3191133</v>
      </c>
      <c r="G272" s="197">
        <v>100000</v>
      </c>
      <c r="H272" s="185">
        <v>0</v>
      </c>
      <c r="I272" s="185">
        <v>0</v>
      </c>
      <c r="J272" s="185">
        <v>0</v>
      </c>
      <c r="K272" s="185">
        <v>0</v>
      </c>
      <c r="L272" s="185">
        <v>0</v>
      </c>
      <c r="M272" s="185">
        <v>0</v>
      </c>
      <c r="N272" s="185">
        <v>0</v>
      </c>
      <c r="O272" s="185">
        <v>0</v>
      </c>
      <c r="P272" s="185">
        <v>0</v>
      </c>
      <c r="Q272" s="185">
        <v>0</v>
      </c>
      <c r="R272" s="185">
        <v>0</v>
      </c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2"/>
      <c r="AE272" s="198">
        <v>100000</v>
      </c>
      <c r="AF272" s="118"/>
    </row>
    <row r="273" spans="1:32" s="144" customFormat="1" ht="72" customHeight="1" x14ac:dyDescent="0.25">
      <c r="A273" s="142" t="s">
        <v>229</v>
      </c>
      <c r="B273" s="174" t="s">
        <v>782</v>
      </c>
      <c r="C273" s="193" t="s">
        <v>428</v>
      </c>
      <c r="D273" s="177">
        <v>2017</v>
      </c>
      <c r="E273" s="178">
        <v>2020</v>
      </c>
      <c r="F273" s="196">
        <v>1791249</v>
      </c>
      <c r="G273" s="197">
        <v>1744509</v>
      </c>
      <c r="H273" s="185">
        <v>0</v>
      </c>
      <c r="I273" s="185">
        <v>0</v>
      </c>
      <c r="J273" s="185">
        <v>0</v>
      </c>
      <c r="K273" s="185">
        <v>0</v>
      </c>
      <c r="L273" s="185">
        <v>0</v>
      </c>
      <c r="M273" s="185">
        <v>0</v>
      </c>
      <c r="N273" s="185">
        <v>0</v>
      </c>
      <c r="O273" s="185">
        <v>0</v>
      </c>
      <c r="P273" s="185">
        <v>0</v>
      </c>
      <c r="Q273" s="185">
        <v>0</v>
      </c>
      <c r="R273" s="185">
        <v>0</v>
      </c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2"/>
      <c r="AE273" s="198">
        <v>0</v>
      </c>
      <c r="AF273" s="118"/>
    </row>
    <row r="274" spans="1:32" s="144" customFormat="1" ht="72" customHeight="1" x14ac:dyDescent="0.25">
      <c r="A274" s="142" t="s">
        <v>230</v>
      </c>
      <c r="B274" s="174" t="s">
        <v>783</v>
      </c>
      <c r="C274" s="193" t="s">
        <v>428</v>
      </c>
      <c r="D274" s="177">
        <v>2017</v>
      </c>
      <c r="E274" s="178">
        <v>2021</v>
      </c>
      <c r="F274" s="196">
        <v>902000</v>
      </c>
      <c r="G274" s="197">
        <v>0</v>
      </c>
      <c r="H274" s="185">
        <v>900000</v>
      </c>
      <c r="I274" s="185">
        <v>0</v>
      </c>
      <c r="J274" s="185">
        <v>0</v>
      </c>
      <c r="K274" s="185">
        <v>0</v>
      </c>
      <c r="L274" s="185">
        <v>0</v>
      </c>
      <c r="M274" s="185">
        <v>0</v>
      </c>
      <c r="N274" s="185">
        <v>0</v>
      </c>
      <c r="O274" s="185">
        <v>0</v>
      </c>
      <c r="P274" s="185">
        <v>0</v>
      </c>
      <c r="Q274" s="185">
        <v>0</v>
      </c>
      <c r="R274" s="185">
        <v>0</v>
      </c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2"/>
      <c r="AE274" s="198">
        <v>900000</v>
      </c>
      <c r="AF274" s="118"/>
    </row>
    <row r="275" spans="1:32" s="144" customFormat="1" ht="72" customHeight="1" x14ac:dyDescent="0.25">
      <c r="A275" s="142" t="s">
        <v>231</v>
      </c>
      <c r="B275" s="174" t="s">
        <v>784</v>
      </c>
      <c r="C275" s="193" t="s">
        <v>428</v>
      </c>
      <c r="D275" s="177">
        <v>2017</v>
      </c>
      <c r="E275" s="178">
        <v>2022</v>
      </c>
      <c r="F275" s="196">
        <v>5125424</v>
      </c>
      <c r="G275" s="197">
        <v>125424</v>
      </c>
      <c r="H275" s="185">
        <v>1000000</v>
      </c>
      <c r="I275" s="185">
        <v>4000000</v>
      </c>
      <c r="J275" s="185">
        <v>0</v>
      </c>
      <c r="K275" s="185">
        <v>0</v>
      </c>
      <c r="L275" s="185">
        <v>0</v>
      </c>
      <c r="M275" s="185">
        <v>0</v>
      </c>
      <c r="N275" s="185">
        <v>0</v>
      </c>
      <c r="O275" s="185">
        <v>0</v>
      </c>
      <c r="P275" s="185">
        <v>0</v>
      </c>
      <c r="Q275" s="185">
        <v>0</v>
      </c>
      <c r="R275" s="185">
        <v>0</v>
      </c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2"/>
      <c r="AE275" s="198">
        <v>5000000</v>
      </c>
      <c r="AF275" s="118"/>
    </row>
    <row r="276" spans="1:32" s="144" customFormat="1" ht="72" customHeight="1" x14ac:dyDescent="0.25">
      <c r="A276" s="142" t="s">
        <v>232</v>
      </c>
      <c r="B276" s="174" t="s">
        <v>785</v>
      </c>
      <c r="C276" s="193" t="s">
        <v>428</v>
      </c>
      <c r="D276" s="177">
        <v>2013</v>
      </c>
      <c r="E276" s="178">
        <v>2024</v>
      </c>
      <c r="F276" s="79">
        <v>23840864</v>
      </c>
      <c r="G276" s="81">
        <v>3545358</v>
      </c>
      <c r="H276" s="80">
        <v>3061910</v>
      </c>
      <c r="I276" s="80">
        <v>2000000</v>
      </c>
      <c r="J276" s="80">
        <v>4580000</v>
      </c>
      <c r="K276" s="80">
        <v>10000000</v>
      </c>
      <c r="L276" s="80">
        <v>0</v>
      </c>
      <c r="M276" s="80">
        <v>0</v>
      </c>
      <c r="N276" s="80">
        <v>0</v>
      </c>
      <c r="O276" s="80">
        <v>0</v>
      </c>
      <c r="P276" s="80">
        <v>0</v>
      </c>
      <c r="Q276" s="80">
        <v>0</v>
      </c>
      <c r="R276" s="80">
        <v>0</v>
      </c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2"/>
      <c r="AE276" s="79">
        <v>16099912</v>
      </c>
      <c r="AF276" s="117"/>
    </row>
    <row r="277" spans="1:32" s="144" customFormat="1" ht="72" customHeight="1" x14ac:dyDescent="0.25">
      <c r="A277" s="142" t="s">
        <v>233</v>
      </c>
      <c r="B277" s="174" t="s">
        <v>786</v>
      </c>
      <c r="C277" s="193" t="s">
        <v>428</v>
      </c>
      <c r="D277" s="177">
        <v>2005</v>
      </c>
      <c r="E277" s="178">
        <v>2022</v>
      </c>
      <c r="F277" s="79">
        <v>52656787</v>
      </c>
      <c r="G277" s="81">
        <v>5000000</v>
      </c>
      <c r="H277" s="80">
        <v>20000000</v>
      </c>
      <c r="I277" s="80">
        <v>20000000</v>
      </c>
      <c r="J277" s="80">
        <v>0</v>
      </c>
      <c r="K277" s="80">
        <v>0</v>
      </c>
      <c r="L277" s="80">
        <v>0</v>
      </c>
      <c r="M277" s="80">
        <v>0</v>
      </c>
      <c r="N277" s="80">
        <v>0</v>
      </c>
      <c r="O277" s="80">
        <v>0</v>
      </c>
      <c r="P277" s="80">
        <v>0</v>
      </c>
      <c r="Q277" s="80">
        <v>0</v>
      </c>
      <c r="R277" s="80">
        <v>0</v>
      </c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2"/>
      <c r="AE277" s="79">
        <v>45000000</v>
      </c>
      <c r="AF277" s="118"/>
    </row>
    <row r="278" spans="1:32" s="144" customFormat="1" ht="72" customHeight="1" x14ac:dyDescent="0.25">
      <c r="A278" s="142" t="s">
        <v>234</v>
      </c>
      <c r="B278" s="174" t="s">
        <v>787</v>
      </c>
      <c r="C278" s="193" t="s">
        <v>428</v>
      </c>
      <c r="D278" s="177">
        <v>2018</v>
      </c>
      <c r="E278" s="178">
        <v>2020</v>
      </c>
      <c r="F278" s="79">
        <v>4337037</v>
      </c>
      <c r="G278" s="81">
        <v>2627553</v>
      </c>
      <c r="H278" s="80">
        <v>0</v>
      </c>
      <c r="I278" s="80">
        <v>0</v>
      </c>
      <c r="J278" s="80">
        <v>0</v>
      </c>
      <c r="K278" s="80">
        <v>0</v>
      </c>
      <c r="L278" s="80">
        <v>0</v>
      </c>
      <c r="M278" s="80">
        <v>0</v>
      </c>
      <c r="N278" s="80">
        <v>0</v>
      </c>
      <c r="O278" s="80">
        <v>0</v>
      </c>
      <c r="P278" s="80">
        <v>0</v>
      </c>
      <c r="Q278" s="80">
        <v>0</v>
      </c>
      <c r="R278" s="80">
        <v>0</v>
      </c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2"/>
      <c r="AE278" s="79">
        <v>76000</v>
      </c>
      <c r="AF278" s="118"/>
    </row>
    <row r="279" spans="1:32" s="144" customFormat="1" ht="72" customHeight="1" x14ac:dyDescent="0.25">
      <c r="A279" s="142" t="s">
        <v>235</v>
      </c>
      <c r="B279" s="199" t="s">
        <v>788</v>
      </c>
      <c r="C279" s="193" t="s">
        <v>428</v>
      </c>
      <c r="D279" s="177">
        <v>2017</v>
      </c>
      <c r="E279" s="178">
        <v>2020</v>
      </c>
      <c r="F279" s="79">
        <v>56580</v>
      </c>
      <c r="G279" s="81">
        <v>56580</v>
      </c>
      <c r="H279" s="80">
        <v>0</v>
      </c>
      <c r="I279" s="80">
        <v>0</v>
      </c>
      <c r="J279" s="80">
        <v>0</v>
      </c>
      <c r="K279" s="80">
        <v>0</v>
      </c>
      <c r="L279" s="80">
        <v>0</v>
      </c>
      <c r="M279" s="80">
        <v>0</v>
      </c>
      <c r="N279" s="80">
        <v>0</v>
      </c>
      <c r="O279" s="80">
        <v>0</v>
      </c>
      <c r="P279" s="80">
        <v>0</v>
      </c>
      <c r="Q279" s="80">
        <v>0</v>
      </c>
      <c r="R279" s="80">
        <v>0</v>
      </c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2"/>
      <c r="AE279" s="79">
        <v>0</v>
      </c>
      <c r="AF279" s="118"/>
    </row>
    <row r="280" spans="1:32" s="144" customFormat="1" ht="72" customHeight="1" x14ac:dyDescent="0.25">
      <c r="A280" s="142" t="s">
        <v>236</v>
      </c>
      <c r="B280" s="174" t="s">
        <v>789</v>
      </c>
      <c r="C280" s="193" t="s">
        <v>428</v>
      </c>
      <c r="D280" s="177">
        <v>2018</v>
      </c>
      <c r="E280" s="178">
        <v>2024</v>
      </c>
      <c r="F280" s="79">
        <v>4221277</v>
      </c>
      <c r="G280" s="81">
        <v>221277</v>
      </c>
      <c r="H280" s="80">
        <v>0</v>
      </c>
      <c r="I280" s="80">
        <v>0</v>
      </c>
      <c r="J280" s="80">
        <v>0</v>
      </c>
      <c r="K280" s="80">
        <v>4000000</v>
      </c>
      <c r="L280" s="80">
        <v>0</v>
      </c>
      <c r="M280" s="80">
        <v>0</v>
      </c>
      <c r="N280" s="80">
        <v>0</v>
      </c>
      <c r="O280" s="80">
        <v>0</v>
      </c>
      <c r="P280" s="80">
        <v>0</v>
      </c>
      <c r="Q280" s="80">
        <v>0</v>
      </c>
      <c r="R280" s="80">
        <v>0</v>
      </c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2"/>
      <c r="AE280" s="79">
        <v>4000000</v>
      </c>
      <c r="AF280" s="118"/>
    </row>
    <row r="281" spans="1:32" s="144" customFormat="1" ht="72" customHeight="1" x14ac:dyDescent="0.25">
      <c r="A281" s="142" t="s">
        <v>237</v>
      </c>
      <c r="B281" s="174" t="s">
        <v>790</v>
      </c>
      <c r="C281" s="193" t="s">
        <v>428</v>
      </c>
      <c r="D281" s="177">
        <v>2010</v>
      </c>
      <c r="E281" s="178">
        <v>2023</v>
      </c>
      <c r="F281" s="79">
        <v>19541629</v>
      </c>
      <c r="G281" s="81">
        <v>3100000</v>
      </c>
      <c r="H281" s="80">
        <v>3500000</v>
      </c>
      <c r="I281" s="80">
        <v>10000000</v>
      </c>
      <c r="J281" s="80">
        <v>500000</v>
      </c>
      <c r="K281" s="80">
        <v>0</v>
      </c>
      <c r="L281" s="80">
        <v>0</v>
      </c>
      <c r="M281" s="80">
        <v>0</v>
      </c>
      <c r="N281" s="80">
        <v>0</v>
      </c>
      <c r="O281" s="80">
        <v>0</v>
      </c>
      <c r="P281" s="80">
        <v>0</v>
      </c>
      <c r="Q281" s="80">
        <v>0</v>
      </c>
      <c r="R281" s="80">
        <v>0</v>
      </c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2"/>
      <c r="AE281" s="79">
        <v>2042153</v>
      </c>
      <c r="AF281" s="118"/>
    </row>
    <row r="282" spans="1:32" s="144" customFormat="1" ht="72" customHeight="1" x14ac:dyDescent="0.25">
      <c r="A282" s="142" t="s">
        <v>238</v>
      </c>
      <c r="B282" s="174" t="s">
        <v>791</v>
      </c>
      <c r="C282" s="193" t="s">
        <v>428</v>
      </c>
      <c r="D282" s="177">
        <v>2011</v>
      </c>
      <c r="E282" s="178">
        <v>2020</v>
      </c>
      <c r="F282" s="79">
        <v>243675</v>
      </c>
      <c r="G282" s="81">
        <v>198030</v>
      </c>
      <c r="H282" s="80">
        <v>0</v>
      </c>
      <c r="I282" s="80">
        <v>0</v>
      </c>
      <c r="J282" s="80">
        <v>0</v>
      </c>
      <c r="K282" s="80">
        <v>0</v>
      </c>
      <c r="L282" s="80">
        <v>0</v>
      </c>
      <c r="M282" s="80">
        <v>0</v>
      </c>
      <c r="N282" s="80">
        <v>0</v>
      </c>
      <c r="O282" s="80">
        <v>0</v>
      </c>
      <c r="P282" s="80">
        <v>0</v>
      </c>
      <c r="Q282" s="80">
        <v>0</v>
      </c>
      <c r="R282" s="80">
        <v>0</v>
      </c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2"/>
      <c r="AE282" s="79">
        <v>0</v>
      </c>
      <c r="AF282" s="118"/>
    </row>
    <row r="283" spans="1:32" s="144" customFormat="1" ht="72" customHeight="1" x14ac:dyDescent="0.25">
      <c r="A283" s="142" t="s">
        <v>239</v>
      </c>
      <c r="B283" s="174" t="s">
        <v>792</v>
      </c>
      <c r="C283" s="193" t="s">
        <v>428</v>
      </c>
      <c r="D283" s="177">
        <v>2006</v>
      </c>
      <c r="E283" s="178">
        <v>2022</v>
      </c>
      <c r="F283" s="79">
        <v>18337200</v>
      </c>
      <c r="G283" s="81">
        <v>2500000</v>
      </c>
      <c r="H283" s="80">
        <v>4135000</v>
      </c>
      <c r="I283" s="80">
        <v>11647500</v>
      </c>
      <c r="J283" s="80">
        <v>0</v>
      </c>
      <c r="K283" s="80">
        <v>0</v>
      </c>
      <c r="L283" s="80">
        <v>0</v>
      </c>
      <c r="M283" s="80">
        <v>0</v>
      </c>
      <c r="N283" s="80">
        <v>0</v>
      </c>
      <c r="O283" s="80">
        <v>0</v>
      </c>
      <c r="P283" s="80">
        <v>0</v>
      </c>
      <c r="Q283" s="80">
        <v>0</v>
      </c>
      <c r="R283" s="80">
        <v>0</v>
      </c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2"/>
      <c r="AE283" s="79">
        <v>18135000</v>
      </c>
      <c r="AF283" s="118"/>
    </row>
    <row r="284" spans="1:32" s="144" customFormat="1" ht="72" customHeight="1" x14ac:dyDescent="0.25">
      <c r="A284" s="142" t="s">
        <v>240</v>
      </c>
      <c r="B284" s="174" t="s">
        <v>793</v>
      </c>
      <c r="C284" s="193" t="s">
        <v>443</v>
      </c>
      <c r="D284" s="177">
        <v>2011</v>
      </c>
      <c r="E284" s="178">
        <v>2029</v>
      </c>
      <c r="F284" s="79">
        <v>55971461</v>
      </c>
      <c r="G284" s="81">
        <v>9956636</v>
      </c>
      <c r="H284" s="80">
        <v>7179738</v>
      </c>
      <c r="I284" s="80">
        <v>3536960</v>
      </c>
      <c r="J284" s="80">
        <v>3382400</v>
      </c>
      <c r="K284" s="80">
        <v>1437520</v>
      </c>
      <c r="L284" s="80">
        <v>761040</v>
      </c>
      <c r="M284" s="80">
        <v>169120</v>
      </c>
      <c r="N284" s="80">
        <v>3974320</v>
      </c>
      <c r="O284" s="80">
        <v>3128720</v>
      </c>
      <c r="P284" s="80">
        <v>1352960</v>
      </c>
      <c r="Q284" s="80">
        <v>0</v>
      </c>
      <c r="R284" s="80">
        <v>0</v>
      </c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2"/>
      <c r="AE284" s="79">
        <v>0</v>
      </c>
      <c r="AF284" s="118"/>
    </row>
    <row r="285" spans="1:32" s="144" customFormat="1" ht="72" customHeight="1" x14ac:dyDescent="0.25">
      <c r="A285" s="142" t="s">
        <v>241</v>
      </c>
      <c r="B285" s="174" t="s">
        <v>794</v>
      </c>
      <c r="C285" s="193" t="s">
        <v>428</v>
      </c>
      <c r="D285" s="177">
        <v>2010</v>
      </c>
      <c r="E285" s="178">
        <v>2020</v>
      </c>
      <c r="F285" s="79">
        <v>10041117</v>
      </c>
      <c r="G285" s="81">
        <v>1000000</v>
      </c>
      <c r="H285" s="80">
        <v>0</v>
      </c>
      <c r="I285" s="80">
        <v>0</v>
      </c>
      <c r="J285" s="80">
        <v>0</v>
      </c>
      <c r="K285" s="80">
        <v>0</v>
      </c>
      <c r="L285" s="80">
        <v>0</v>
      </c>
      <c r="M285" s="80">
        <v>0</v>
      </c>
      <c r="N285" s="80">
        <v>0</v>
      </c>
      <c r="O285" s="80">
        <v>0</v>
      </c>
      <c r="P285" s="80">
        <v>0</v>
      </c>
      <c r="Q285" s="80">
        <v>0</v>
      </c>
      <c r="R285" s="80">
        <v>0</v>
      </c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2"/>
      <c r="AE285" s="79">
        <v>944700</v>
      </c>
      <c r="AF285" s="118"/>
    </row>
    <row r="286" spans="1:32" s="144" customFormat="1" ht="86.25" customHeight="1" x14ac:dyDescent="0.25">
      <c r="A286" s="142" t="s">
        <v>242</v>
      </c>
      <c r="B286" s="174" t="s">
        <v>795</v>
      </c>
      <c r="C286" s="193" t="s">
        <v>428</v>
      </c>
      <c r="D286" s="177">
        <v>2015</v>
      </c>
      <c r="E286" s="178">
        <v>2020</v>
      </c>
      <c r="F286" s="79">
        <v>396100</v>
      </c>
      <c r="G286" s="81">
        <v>308238</v>
      </c>
      <c r="H286" s="80">
        <v>0</v>
      </c>
      <c r="I286" s="80">
        <v>0</v>
      </c>
      <c r="J286" s="80">
        <v>0</v>
      </c>
      <c r="K286" s="80">
        <v>0</v>
      </c>
      <c r="L286" s="80">
        <v>0</v>
      </c>
      <c r="M286" s="80">
        <v>0</v>
      </c>
      <c r="N286" s="80">
        <v>0</v>
      </c>
      <c r="O286" s="80">
        <v>0</v>
      </c>
      <c r="P286" s="80">
        <v>0</v>
      </c>
      <c r="Q286" s="80">
        <v>0</v>
      </c>
      <c r="R286" s="80">
        <v>0</v>
      </c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2"/>
      <c r="AE286" s="79">
        <v>0</v>
      </c>
      <c r="AF286" s="118"/>
    </row>
    <row r="287" spans="1:32" s="144" customFormat="1" ht="87.75" customHeight="1" x14ac:dyDescent="0.25">
      <c r="A287" s="142" t="s">
        <v>243</v>
      </c>
      <c r="B287" s="199" t="s">
        <v>796</v>
      </c>
      <c r="C287" s="200" t="s">
        <v>427</v>
      </c>
      <c r="D287" s="177">
        <v>2015</v>
      </c>
      <c r="E287" s="178">
        <v>2022</v>
      </c>
      <c r="F287" s="79">
        <v>25300000</v>
      </c>
      <c r="G287" s="81">
        <v>8540000</v>
      </c>
      <c r="H287" s="80">
        <v>12000000</v>
      </c>
      <c r="I287" s="80">
        <v>4760000</v>
      </c>
      <c r="J287" s="80">
        <v>0</v>
      </c>
      <c r="K287" s="80">
        <v>0</v>
      </c>
      <c r="L287" s="80">
        <v>0</v>
      </c>
      <c r="M287" s="80">
        <v>0</v>
      </c>
      <c r="N287" s="80">
        <v>0</v>
      </c>
      <c r="O287" s="80">
        <v>0</v>
      </c>
      <c r="P287" s="80">
        <v>0</v>
      </c>
      <c r="Q287" s="80">
        <v>0</v>
      </c>
      <c r="R287" s="80">
        <v>0</v>
      </c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2"/>
      <c r="AE287" s="79">
        <v>2462590</v>
      </c>
      <c r="AF287" s="118"/>
    </row>
    <row r="288" spans="1:32" s="144" customFormat="1" ht="72" customHeight="1" x14ac:dyDescent="0.25">
      <c r="A288" s="142" t="s">
        <v>244</v>
      </c>
      <c r="B288" s="174" t="s">
        <v>797</v>
      </c>
      <c r="C288" s="193" t="s">
        <v>427</v>
      </c>
      <c r="D288" s="177">
        <v>2008</v>
      </c>
      <c r="E288" s="178">
        <v>2022</v>
      </c>
      <c r="F288" s="79">
        <v>3612758</v>
      </c>
      <c r="G288" s="81">
        <v>400000</v>
      </c>
      <c r="H288" s="80">
        <v>150000</v>
      </c>
      <c r="I288" s="80">
        <v>150000</v>
      </c>
      <c r="J288" s="80">
        <v>0</v>
      </c>
      <c r="K288" s="80">
        <v>0</v>
      </c>
      <c r="L288" s="80">
        <v>0</v>
      </c>
      <c r="M288" s="80">
        <v>0</v>
      </c>
      <c r="N288" s="80">
        <v>0</v>
      </c>
      <c r="O288" s="80">
        <v>0</v>
      </c>
      <c r="P288" s="80">
        <v>0</v>
      </c>
      <c r="Q288" s="80">
        <v>0</v>
      </c>
      <c r="R288" s="80">
        <v>0</v>
      </c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2"/>
      <c r="AE288" s="79">
        <v>204925</v>
      </c>
      <c r="AF288" s="118"/>
    </row>
    <row r="289" spans="1:32" s="144" customFormat="1" ht="72" customHeight="1" x14ac:dyDescent="0.25">
      <c r="A289" s="142" t="s">
        <v>245</v>
      </c>
      <c r="B289" s="174" t="s">
        <v>798</v>
      </c>
      <c r="C289" s="193" t="s">
        <v>428</v>
      </c>
      <c r="D289" s="177">
        <v>2015</v>
      </c>
      <c r="E289" s="178">
        <v>2020</v>
      </c>
      <c r="F289" s="79">
        <v>4766855</v>
      </c>
      <c r="G289" s="81">
        <v>133455</v>
      </c>
      <c r="H289" s="80">
        <v>0</v>
      </c>
      <c r="I289" s="80">
        <v>0</v>
      </c>
      <c r="J289" s="80">
        <v>0</v>
      </c>
      <c r="K289" s="80">
        <v>0</v>
      </c>
      <c r="L289" s="80">
        <v>0</v>
      </c>
      <c r="M289" s="80">
        <v>0</v>
      </c>
      <c r="N289" s="80">
        <v>0</v>
      </c>
      <c r="O289" s="80">
        <v>0</v>
      </c>
      <c r="P289" s="80">
        <v>0</v>
      </c>
      <c r="Q289" s="80">
        <v>0</v>
      </c>
      <c r="R289" s="80">
        <v>0</v>
      </c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2"/>
      <c r="AE289" s="79">
        <v>0</v>
      </c>
      <c r="AF289" s="118"/>
    </row>
    <row r="290" spans="1:32" s="144" customFormat="1" ht="85.5" customHeight="1" x14ac:dyDescent="0.25">
      <c r="A290" s="142" t="s">
        <v>246</v>
      </c>
      <c r="B290" s="174" t="s">
        <v>799</v>
      </c>
      <c r="C290" s="193" t="s">
        <v>428</v>
      </c>
      <c r="D290" s="177">
        <v>2015</v>
      </c>
      <c r="E290" s="178">
        <v>2021</v>
      </c>
      <c r="F290" s="79">
        <v>2530000</v>
      </c>
      <c r="G290" s="81">
        <v>500000</v>
      </c>
      <c r="H290" s="80">
        <v>2000000</v>
      </c>
      <c r="I290" s="80">
        <v>0</v>
      </c>
      <c r="J290" s="80">
        <v>0</v>
      </c>
      <c r="K290" s="80">
        <v>0</v>
      </c>
      <c r="L290" s="80">
        <v>0</v>
      </c>
      <c r="M290" s="80">
        <v>0</v>
      </c>
      <c r="N290" s="80">
        <v>0</v>
      </c>
      <c r="O290" s="80">
        <v>0</v>
      </c>
      <c r="P290" s="80">
        <v>0</v>
      </c>
      <c r="Q290" s="80">
        <v>0</v>
      </c>
      <c r="R290" s="80">
        <v>0</v>
      </c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2"/>
      <c r="AE290" s="79">
        <v>2402215</v>
      </c>
      <c r="AF290" s="118"/>
    </row>
    <row r="291" spans="1:32" s="144" customFormat="1" ht="72" customHeight="1" x14ac:dyDescent="0.25">
      <c r="A291" s="142" t="s">
        <v>247</v>
      </c>
      <c r="B291" s="174" t="s">
        <v>800</v>
      </c>
      <c r="C291" s="40" t="s">
        <v>427</v>
      </c>
      <c r="D291" s="177">
        <v>2015</v>
      </c>
      <c r="E291" s="178">
        <v>2021</v>
      </c>
      <c r="F291" s="79">
        <v>2080200</v>
      </c>
      <c r="G291" s="81">
        <v>1500000</v>
      </c>
      <c r="H291" s="80">
        <v>320000</v>
      </c>
      <c r="I291" s="80">
        <v>0</v>
      </c>
      <c r="J291" s="80">
        <v>0</v>
      </c>
      <c r="K291" s="80">
        <v>0</v>
      </c>
      <c r="L291" s="80">
        <v>0</v>
      </c>
      <c r="M291" s="80">
        <v>0</v>
      </c>
      <c r="N291" s="80">
        <v>0</v>
      </c>
      <c r="O291" s="80">
        <v>0</v>
      </c>
      <c r="P291" s="80">
        <v>0</v>
      </c>
      <c r="Q291" s="80">
        <v>0</v>
      </c>
      <c r="R291" s="80">
        <v>0</v>
      </c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2"/>
      <c r="AE291" s="79">
        <v>479300</v>
      </c>
      <c r="AF291" s="118"/>
    </row>
    <row r="292" spans="1:32" s="144" customFormat="1" ht="72" customHeight="1" x14ac:dyDescent="0.25">
      <c r="A292" s="142" t="s">
        <v>248</v>
      </c>
      <c r="B292" s="174" t="s">
        <v>801</v>
      </c>
      <c r="C292" s="193" t="s">
        <v>428</v>
      </c>
      <c r="D292" s="177">
        <v>2016</v>
      </c>
      <c r="E292" s="178">
        <v>2021</v>
      </c>
      <c r="F292" s="79">
        <v>10401964</v>
      </c>
      <c r="G292" s="81">
        <v>99630</v>
      </c>
      <c r="H292" s="80">
        <v>8000000</v>
      </c>
      <c r="I292" s="80">
        <v>0</v>
      </c>
      <c r="J292" s="80">
        <v>0</v>
      </c>
      <c r="K292" s="80">
        <v>0</v>
      </c>
      <c r="L292" s="80">
        <v>0</v>
      </c>
      <c r="M292" s="80">
        <v>0</v>
      </c>
      <c r="N292" s="80">
        <v>0</v>
      </c>
      <c r="O292" s="80">
        <v>0</v>
      </c>
      <c r="P292" s="80">
        <v>0</v>
      </c>
      <c r="Q292" s="80">
        <v>0</v>
      </c>
      <c r="R292" s="80">
        <v>0</v>
      </c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2"/>
      <c r="AE292" s="79">
        <v>0</v>
      </c>
      <c r="AF292" s="118"/>
    </row>
    <row r="293" spans="1:32" s="144" customFormat="1" ht="72" customHeight="1" x14ac:dyDescent="0.25">
      <c r="A293" s="142" t="s">
        <v>249</v>
      </c>
      <c r="B293" s="174" t="s">
        <v>802</v>
      </c>
      <c r="C293" s="193" t="s">
        <v>428</v>
      </c>
      <c r="D293" s="201">
        <v>2015</v>
      </c>
      <c r="E293" s="202">
        <v>2022</v>
      </c>
      <c r="F293" s="79">
        <v>23391097</v>
      </c>
      <c r="G293" s="81">
        <v>4946429</v>
      </c>
      <c r="H293" s="80">
        <v>3000000</v>
      </c>
      <c r="I293" s="80">
        <v>6500000</v>
      </c>
      <c r="J293" s="80">
        <v>0</v>
      </c>
      <c r="K293" s="80">
        <v>0</v>
      </c>
      <c r="L293" s="80">
        <v>0</v>
      </c>
      <c r="M293" s="80">
        <v>0</v>
      </c>
      <c r="N293" s="80">
        <v>0</v>
      </c>
      <c r="O293" s="80">
        <v>0</v>
      </c>
      <c r="P293" s="80">
        <v>0</v>
      </c>
      <c r="Q293" s="80">
        <v>0</v>
      </c>
      <c r="R293" s="80">
        <v>0</v>
      </c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2"/>
      <c r="AE293" s="79">
        <v>9515280</v>
      </c>
      <c r="AF293" s="118"/>
    </row>
    <row r="294" spans="1:32" s="144" customFormat="1" ht="72" customHeight="1" x14ac:dyDescent="0.25">
      <c r="A294" s="142" t="s">
        <v>250</v>
      </c>
      <c r="B294" s="174" t="s">
        <v>803</v>
      </c>
      <c r="C294" s="193" t="s">
        <v>428</v>
      </c>
      <c r="D294" s="177">
        <v>2016</v>
      </c>
      <c r="E294" s="178">
        <v>2022</v>
      </c>
      <c r="F294" s="79">
        <v>1189790</v>
      </c>
      <c r="G294" s="81">
        <v>89790</v>
      </c>
      <c r="H294" s="80">
        <v>100000</v>
      </c>
      <c r="I294" s="80">
        <v>1000000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v>0</v>
      </c>
      <c r="P294" s="80">
        <v>0</v>
      </c>
      <c r="Q294" s="80">
        <v>0</v>
      </c>
      <c r="R294" s="80">
        <v>0</v>
      </c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2"/>
      <c r="AE294" s="79">
        <v>1100000</v>
      </c>
      <c r="AF294" s="118"/>
    </row>
    <row r="295" spans="1:32" s="144" customFormat="1" ht="84.75" customHeight="1" x14ac:dyDescent="0.25">
      <c r="A295" s="142" t="s">
        <v>251</v>
      </c>
      <c r="B295" s="174" t="s">
        <v>804</v>
      </c>
      <c r="C295" s="193" t="s">
        <v>428</v>
      </c>
      <c r="D295" s="177">
        <v>2016</v>
      </c>
      <c r="E295" s="178">
        <v>2020</v>
      </c>
      <c r="F295" s="79">
        <v>1700854</v>
      </c>
      <c r="G295" s="81">
        <v>1000000</v>
      </c>
      <c r="H295" s="80">
        <v>0</v>
      </c>
      <c r="I295" s="80">
        <v>0</v>
      </c>
      <c r="J295" s="80">
        <v>0</v>
      </c>
      <c r="K295" s="80">
        <v>0</v>
      </c>
      <c r="L295" s="80">
        <v>0</v>
      </c>
      <c r="M295" s="80">
        <v>0</v>
      </c>
      <c r="N295" s="80">
        <v>0</v>
      </c>
      <c r="O295" s="80">
        <v>0</v>
      </c>
      <c r="P295" s="80">
        <v>0</v>
      </c>
      <c r="Q295" s="80">
        <v>0</v>
      </c>
      <c r="R295" s="80">
        <v>0</v>
      </c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2"/>
      <c r="AE295" s="79">
        <v>0</v>
      </c>
      <c r="AF295" s="118"/>
    </row>
    <row r="296" spans="1:32" s="144" customFormat="1" ht="72" customHeight="1" x14ac:dyDescent="0.25">
      <c r="A296" s="142" t="s">
        <v>252</v>
      </c>
      <c r="B296" s="174" t="s">
        <v>805</v>
      </c>
      <c r="C296" s="193" t="s">
        <v>428</v>
      </c>
      <c r="D296" s="177">
        <v>2016</v>
      </c>
      <c r="E296" s="178">
        <v>2020</v>
      </c>
      <c r="F296" s="79">
        <v>4584330</v>
      </c>
      <c r="G296" s="81">
        <v>3441823</v>
      </c>
      <c r="H296" s="80">
        <v>0</v>
      </c>
      <c r="I296" s="80">
        <v>0</v>
      </c>
      <c r="J296" s="80">
        <v>0</v>
      </c>
      <c r="K296" s="80">
        <v>0</v>
      </c>
      <c r="L296" s="80">
        <v>0</v>
      </c>
      <c r="M296" s="80">
        <v>0</v>
      </c>
      <c r="N296" s="80">
        <v>0</v>
      </c>
      <c r="O296" s="80">
        <v>0</v>
      </c>
      <c r="P296" s="80">
        <v>0</v>
      </c>
      <c r="Q296" s="80">
        <v>0</v>
      </c>
      <c r="R296" s="80">
        <v>0</v>
      </c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2"/>
      <c r="AE296" s="79">
        <v>0</v>
      </c>
      <c r="AF296" s="118"/>
    </row>
    <row r="297" spans="1:32" s="144" customFormat="1" ht="72" customHeight="1" x14ac:dyDescent="0.25">
      <c r="A297" s="142" t="s">
        <v>253</v>
      </c>
      <c r="B297" s="174" t="s">
        <v>806</v>
      </c>
      <c r="C297" s="193" t="s">
        <v>428</v>
      </c>
      <c r="D297" s="177">
        <v>2016</v>
      </c>
      <c r="E297" s="178">
        <v>2020</v>
      </c>
      <c r="F297" s="79">
        <v>6152823</v>
      </c>
      <c r="G297" s="81">
        <v>4752052</v>
      </c>
      <c r="H297" s="80">
        <v>0</v>
      </c>
      <c r="I297" s="80">
        <v>0</v>
      </c>
      <c r="J297" s="80">
        <v>0</v>
      </c>
      <c r="K297" s="80">
        <v>0</v>
      </c>
      <c r="L297" s="80">
        <v>0</v>
      </c>
      <c r="M297" s="80">
        <v>0</v>
      </c>
      <c r="N297" s="80">
        <v>0</v>
      </c>
      <c r="O297" s="80">
        <v>0</v>
      </c>
      <c r="P297" s="80">
        <v>0</v>
      </c>
      <c r="Q297" s="80">
        <v>0</v>
      </c>
      <c r="R297" s="80">
        <v>0</v>
      </c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2"/>
      <c r="AE297" s="79">
        <v>1070760</v>
      </c>
      <c r="AF297" s="117"/>
    </row>
    <row r="298" spans="1:32" s="144" customFormat="1" ht="72" customHeight="1" x14ac:dyDescent="0.25">
      <c r="A298" s="142" t="s">
        <v>254</v>
      </c>
      <c r="B298" s="174" t="s">
        <v>807</v>
      </c>
      <c r="C298" s="193" t="s">
        <v>428</v>
      </c>
      <c r="D298" s="177">
        <v>2016</v>
      </c>
      <c r="E298" s="178">
        <v>2024</v>
      </c>
      <c r="F298" s="79">
        <v>23114528</v>
      </c>
      <c r="G298" s="81">
        <v>0</v>
      </c>
      <c r="H298" s="80">
        <v>0</v>
      </c>
      <c r="I298" s="80">
        <v>350000</v>
      </c>
      <c r="J298" s="80">
        <v>5607850</v>
      </c>
      <c r="K298" s="80">
        <v>17000000</v>
      </c>
      <c r="L298" s="80">
        <v>0</v>
      </c>
      <c r="M298" s="80">
        <v>0</v>
      </c>
      <c r="N298" s="80">
        <v>0</v>
      </c>
      <c r="O298" s="80">
        <v>0</v>
      </c>
      <c r="P298" s="80">
        <v>0</v>
      </c>
      <c r="Q298" s="80">
        <v>0</v>
      </c>
      <c r="R298" s="80">
        <v>0</v>
      </c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2"/>
      <c r="AE298" s="79">
        <v>400000</v>
      </c>
      <c r="AF298" s="117"/>
    </row>
    <row r="299" spans="1:32" s="144" customFormat="1" ht="72" customHeight="1" x14ac:dyDescent="0.25">
      <c r="A299" s="142" t="s">
        <v>255</v>
      </c>
      <c r="B299" s="174" t="s">
        <v>808</v>
      </c>
      <c r="C299" s="193" t="s">
        <v>428</v>
      </c>
      <c r="D299" s="177">
        <v>2016</v>
      </c>
      <c r="E299" s="178">
        <v>2022</v>
      </c>
      <c r="F299" s="79">
        <v>3636408</v>
      </c>
      <c r="G299" s="81">
        <v>100000</v>
      </c>
      <c r="H299" s="80">
        <v>1000000</v>
      </c>
      <c r="I299" s="80">
        <v>2500000</v>
      </c>
      <c r="J299" s="80">
        <v>0</v>
      </c>
      <c r="K299" s="80">
        <v>0</v>
      </c>
      <c r="L299" s="80">
        <v>0</v>
      </c>
      <c r="M299" s="80">
        <v>0</v>
      </c>
      <c r="N299" s="80">
        <v>0</v>
      </c>
      <c r="O299" s="80">
        <v>0</v>
      </c>
      <c r="P299" s="80">
        <v>0</v>
      </c>
      <c r="Q299" s="80">
        <v>0</v>
      </c>
      <c r="R299" s="80">
        <v>0</v>
      </c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2"/>
      <c r="AE299" s="79">
        <v>3545388</v>
      </c>
      <c r="AF299" s="118"/>
    </row>
    <row r="300" spans="1:32" s="144" customFormat="1" ht="72" customHeight="1" x14ac:dyDescent="0.25">
      <c r="A300" s="142" t="s">
        <v>256</v>
      </c>
      <c r="B300" s="174" t="s">
        <v>809</v>
      </c>
      <c r="C300" s="193" t="s">
        <v>428</v>
      </c>
      <c r="D300" s="177">
        <v>2016</v>
      </c>
      <c r="E300" s="178">
        <v>2020</v>
      </c>
      <c r="F300" s="79">
        <v>313273</v>
      </c>
      <c r="G300" s="81">
        <v>293716</v>
      </c>
      <c r="H300" s="80">
        <v>0</v>
      </c>
      <c r="I300" s="80">
        <v>0</v>
      </c>
      <c r="J300" s="80">
        <v>0</v>
      </c>
      <c r="K300" s="80">
        <v>0</v>
      </c>
      <c r="L300" s="80">
        <v>0</v>
      </c>
      <c r="M300" s="80">
        <v>0</v>
      </c>
      <c r="N300" s="80">
        <v>0</v>
      </c>
      <c r="O300" s="80">
        <v>0</v>
      </c>
      <c r="P300" s="80">
        <v>0</v>
      </c>
      <c r="Q300" s="80">
        <v>0</v>
      </c>
      <c r="R300" s="80">
        <v>0</v>
      </c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2"/>
      <c r="AE300" s="79">
        <v>1000</v>
      </c>
      <c r="AF300" s="118"/>
    </row>
    <row r="301" spans="1:32" s="144" customFormat="1" ht="72" customHeight="1" x14ac:dyDescent="0.25">
      <c r="A301" s="142" t="s">
        <v>257</v>
      </c>
      <c r="B301" s="174" t="s">
        <v>810</v>
      </c>
      <c r="C301" s="193" t="s">
        <v>428</v>
      </c>
      <c r="D301" s="201">
        <v>2016</v>
      </c>
      <c r="E301" s="202">
        <v>2020</v>
      </c>
      <c r="F301" s="79">
        <v>198000</v>
      </c>
      <c r="G301" s="81">
        <v>198000</v>
      </c>
      <c r="H301" s="80">
        <v>0</v>
      </c>
      <c r="I301" s="80">
        <v>0</v>
      </c>
      <c r="J301" s="80">
        <v>0</v>
      </c>
      <c r="K301" s="80">
        <v>0</v>
      </c>
      <c r="L301" s="80">
        <v>0</v>
      </c>
      <c r="M301" s="80">
        <v>0</v>
      </c>
      <c r="N301" s="80">
        <v>0</v>
      </c>
      <c r="O301" s="80">
        <v>0</v>
      </c>
      <c r="P301" s="80">
        <v>0</v>
      </c>
      <c r="Q301" s="80">
        <v>0</v>
      </c>
      <c r="R301" s="80">
        <v>0</v>
      </c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2"/>
      <c r="AE301" s="79">
        <v>0</v>
      </c>
      <c r="AF301" s="117"/>
    </row>
    <row r="302" spans="1:32" s="146" customFormat="1" ht="72" customHeight="1" x14ac:dyDescent="0.25">
      <c r="A302" s="142" t="s">
        <v>258</v>
      </c>
      <c r="B302" s="174" t="s">
        <v>811</v>
      </c>
      <c r="C302" s="193" t="s">
        <v>428</v>
      </c>
      <c r="D302" s="201">
        <v>2016</v>
      </c>
      <c r="E302" s="202">
        <v>2023</v>
      </c>
      <c r="F302" s="79">
        <v>19350000</v>
      </c>
      <c r="G302" s="81">
        <v>350000</v>
      </c>
      <c r="H302" s="80">
        <v>7000000</v>
      </c>
      <c r="I302" s="80">
        <v>7000000</v>
      </c>
      <c r="J302" s="80">
        <v>5000000</v>
      </c>
      <c r="K302" s="80">
        <v>0</v>
      </c>
      <c r="L302" s="80">
        <v>0</v>
      </c>
      <c r="M302" s="80">
        <v>0</v>
      </c>
      <c r="N302" s="80">
        <v>0</v>
      </c>
      <c r="O302" s="80">
        <v>0</v>
      </c>
      <c r="P302" s="80">
        <v>0</v>
      </c>
      <c r="Q302" s="80">
        <v>0</v>
      </c>
      <c r="R302" s="80">
        <v>0</v>
      </c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2"/>
      <c r="AE302" s="79">
        <v>0</v>
      </c>
      <c r="AF302" s="117"/>
    </row>
    <row r="303" spans="1:32" s="146" customFormat="1" ht="72" customHeight="1" x14ac:dyDescent="0.25">
      <c r="A303" s="142" t="s">
        <v>259</v>
      </c>
      <c r="B303" s="174" t="s">
        <v>812</v>
      </c>
      <c r="C303" s="193" t="s">
        <v>428</v>
      </c>
      <c r="D303" s="201">
        <v>2017</v>
      </c>
      <c r="E303" s="202">
        <v>2020</v>
      </c>
      <c r="F303" s="79">
        <v>5022080</v>
      </c>
      <c r="G303" s="81">
        <v>4868425</v>
      </c>
      <c r="H303" s="80">
        <v>0</v>
      </c>
      <c r="I303" s="80">
        <v>0</v>
      </c>
      <c r="J303" s="80">
        <v>0</v>
      </c>
      <c r="K303" s="80">
        <v>0</v>
      </c>
      <c r="L303" s="80">
        <v>0</v>
      </c>
      <c r="M303" s="80">
        <v>0</v>
      </c>
      <c r="N303" s="80">
        <v>0</v>
      </c>
      <c r="O303" s="80">
        <v>0</v>
      </c>
      <c r="P303" s="80">
        <v>0</v>
      </c>
      <c r="Q303" s="80">
        <v>0</v>
      </c>
      <c r="R303" s="80">
        <v>0</v>
      </c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2"/>
      <c r="AE303" s="79">
        <v>4868425</v>
      </c>
      <c r="AF303" s="117"/>
    </row>
    <row r="304" spans="1:32" s="146" customFormat="1" ht="72" customHeight="1" x14ac:dyDescent="0.25">
      <c r="A304" s="142" t="s">
        <v>260</v>
      </c>
      <c r="B304" s="174" t="s">
        <v>813</v>
      </c>
      <c r="C304" s="193" t="s">
        <v>428</v>
      </c>
      <c r="D304" s="201">
        <v>2017</v>
      </c>
      <c r="E304" s="202">
        <v>2020</v>
      </c>
      <c r="F304" s="79">
        <v>10772721</v>
      </c>
      <c r="G304" s="81">
        <v>4773829</v>
      </c>
      <c r="H304" s="80">
        <v>0</v>
      </c>
      <c r="I304" s="80">
        <v>0</v>
      </c>
      <c r="J304" s="80">
        <v>0</v>
      </c>
      <c r="K304" s="80">
        <v>0</v>
      </c>
      <c r="L304" s="80">
        <v>0</v>
      </c>
      <c r="M304" s="80">
        <v>0</v>
      </c>
      <c r="N304" s="80">
        <v>0</v>
      </c>
      <c r="O304" s="80">
        <v>0</v>
      </c>
      <c r="P304" s="80">
        <v>0</v>
      </c>
      <c r="Q304" s="80">
        <v>0</v>
      </c>
      <c r="R304" s="80">
        <v>0</v>
      </c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2"/>
      <c r="AE304" s="79">
        <v>305000</v>
      </c>
      <c r="AF304" s="117"/>
    </row>
    <row r="305" spans="1:32" s="146" customFormat="1" ht="72" customHeight="1" x14ac:dyDescent="0.25">
      <c r="A305" s="142" t="s">
        <v>261</v>
      </c>
      <c r="B305" s="199" t="s">
        <v>814</v>
      </c>
      <c r="C305" s="193" t="s">
        <v>428</v>
      </c>
      <c r="D305" s="177">
        <v>2017</v>
      </c>
      <c r="E305" s="178">
        <v>2020</v>
      </c>
      <c r="F305" s="79">
        <v>104058</v>
      </c>
      <c r="G305" s="81">
        <v>104058</v>
      </c>
      <c r="H305" s="80">
        <v>0</v>
      </c>
      <c r="I305" s="80">
        <v>0</v>
      </c>
      <c r="J305" s="80">
        <v>0</v>
      </c>
      <c r="K305" s="80">
        <v>0</v>
      </c>
      <c r="L305" s="80">
        <v>0</v>
      </c>
      <c r="M305" s="80">
        <v>0</v>
      </c>
      <c r="N305" s="80">
        <v>0</v>
      </c>
      <c r="O305" s="80">
        <v>0</v>
      </c>
      <c r="P305" s="80">
        <v>0</v>
      </c>
      <c r="Q305" s="80">
        <v>0</v>
      </c>
      <c r="R305" s="80">
        <v>0</v>
      </c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2"/>
      <c r="AE305" s="79">
        <v>0</v>
      </c>
      <c r="AF305" s="117"/>
    </row>
    <row r="306" spans="1:32" s="146" customFormat="1" ht="72" customHeight="1" x14ac:dyDescent="0.25">
      <c r="A306" s="142" t="s">
        <v>262</v>
      </c>
      <c r="B306" s="174" t="s">
        <v>815</v>
      </c>
      <c r="C306" s="193" t="s">
        <v>428</v>
      </c>
      <c r="D306" s="201">
        <v>2017</v>
      </c>
      <c r="E306" s="202">
        <v>2022</v>
      </c>
      <c r="F306" s="79">
        <v>4616541</v>
      </c>
      <c r="G306" s="81">
        <v>109000</v>
      </c>
      <c r="H306" s="80">
        <v>1000000</v>
      </c>
      <c r="I306" s="80">
        <v>3000000</v>
      </c>
      <c r="J306" s="80">
        <v>0</v>
      </c>
      <c r="K306" s="80">
        <v>0</v>
      </c>
      <c r="L306" s="80">
        <v>0</v>
      </c>
      <c r="M306" s="80">
        <v>0</v>
      </c>
      <c r="N306" s="80">
        <v>0</v>
      </c>
      <c r="O306" s="80">
        <v>0</v>
      </c>
      <c r="P306" s="80">
        <v>0</v>
      </c>
      <c r="Q306" s="80">
        <v>0</v>
      </c>
      <c r="R306" s="80">
        <v>0</v>
      </c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2"/>
      <c r="AE306" s="79">
        <v>4000000</v>
      </c>
      <c r="AF306" s="117"/>
    </row>
    <row r="307" spans="1:32" s="146" customFormat="1" ht="85.5" customHeight="1" x14ac:dyDescent="0.25">
      <c r="A307" s="142" t="s">
        <v>263</v>
      </c>
      <c r="B307" s="174" t="s">
        <v>816</v>
      </c>
      <c r="C307" s="193" t="s">
        <v>427</v>
      </c>
      <c r="D307" s="201">
        <v>2017</v>
      </c>
      <c r="E307" s="202">
        <v>2023</v>
      </c>
      <c r="F307" s="79">
        <v>45065000</v>
      </c>
      <c r="G307" s="81">
        <v>525000</v>
      </c>
      <c r="H307" s="80">
        <v>8000000</v>
      </c>
      <c r="I307" s="80">
        <v>26040000</v>
      </c>
      <c r="J307" s="80">
        <v>10500000</v>
      </c>
      <c r="K307" s="80">
        <v>0</v>
      </c>
      <c r="L307" s="80">
        <v>0</v>
      </c>
      <c r="M307" s="80">
        <v>0</v>
      </c>
      <c r="N307" s="80">
        <v>0</v>
      </c>
      <c r="O307" s="80">
        <v>0</v>
      </c>
      <c r="P307" s="80">
        <v>0</v>
      </c>
      <c r="Q307" s="80">
        <v>0</v>
      </c>
      <c r="R307" s="80">
        <v>0</v>
      </c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2"/>
      <c r="AE307" s="79">
        <v>43796438</v>
      </c>
      <c r="AF307" s="117"/>
    </row>
    <row r="308" spans="1:32" s="146" customFormat="1" ht="91.5" customHeight="1" x14ac:dyDescent="0.25">
      <c r="A308" s="142" t="s">
        <v>264</v>
      </c>
      <c r="B308" s="174" t="s">
        <v>817</v>
      </c>
      <c r="C308" s="193" t="s">
        <v>428</v>
      </c>
      <c r="D308" s="201">
        <v>2017</v>
      </c>
      <c r="E308" s="202">
        <v>2023</v>
      </c>
      <c r="F308" s="79">
        <v>5309000</v>
      </c>
      <c r="G308" s="81">
        <v>0</v>
      </c>
      <c r="H308" s="80">
        <v>200000</v>
      </c>
      <c r="I308" s="80">
        <v>2000000</v>
      </c>
      <c r="J308" s="80">
        <v>3000000</v>
      </c>
      <c r="K308" s="80">
        <v>0</v>
      </c>
      <c r="L308" s="80">
        <v>0</v>
      </c>
      <c r="M308" s="80">
        <v>0</v>
      </c>
      <c r="N308" s="80">
        <v>0</v>
      </c>
      <c r="O308" s="80">
        <v>0</v>
      </c>
      <c r="P308" s="80">
        <v>0</v>
      </c>
      <c r="Q308" s="80">
        <v>0</v>
      </c>
      <c r="R308" s="80">
        <v>0</v>
      </c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2"/>
      <c r="AE308" s="79">
        <v>360000</v>
      </c>
      <c r="AF308" s="117"/>
    </row>
    <row r="309" spans="1:32" s="146" customFormat="1" ht="84" customHeight="1" x14ac:dyDescent="0.25">
      <c r="A309" s="142" t="s">
        <v>265</v>
      </c>
      <c r="B309" s="199" t="s">
        <v>818</v>
      </c>
      <c r="C309" s="193" t="s">
        <v>428</v>
      </c>
      <c r="D309" s="177">
        <v>2017</v>
      </c>
      <c r="E309" s="178">
        <v>2020</v>
      </c>
      <c r="F309" s="79">
        <v>407610</v>
      </c>
      <c r="G309" s="81">
        <v>167143</v>
      </c>
      <c r="H309" s="80">
        <v>0</v>
      </c>
      <c r="I309" s="80">
        <v>0</v>
      </c>
      <c r="J309" s="80">
        <v>0</v>
      </c>
      <c r="K309" s="80">
        <v>0</v>
      </c>
      <c r="L309" s="80">
        <v>0</v>
      </c>
      <c r="M309" s="80">
        <v>0</v>
      </c>
      <c r="N309" s="80">
        <v>0</v>
      </c>
      <c r="O309" s="80">
        <v>0</v>
      </c>
      <c r="P309" s="80">
        <v>0</v>
      </c>
      <c r="Q309" s="80">
        <v>0</v>
      </c>
      <c r="R309" s="80">
        <v>0</v>
      </c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2"/>
      <c r="AE309" s="79">
        <v>89161</v>
      </c>
      <c r="AF309" s="117"/>
    </row>
    <row r="310" spans="1:32" s="146" customFormat="1" ht="72" customHeight="1" x14ac:dyDescent="0.25">
      <c r="A310" s="142" t="s">
        <v>266</v>
      </c>
      <c r="B310" s="174" t="s">
        <v>819</v>
      </c>
      <c r="C310" s="193" t="s">
        <v>428</v>
      </c>
      <c r="D310" s="201">
        <v>2017</v>
      </c>
      <c r="E310" s="202">
        <v>2020</v>
      </c>
      <c r="F310" s="79">
        <v>179580</v>
      </c>
      <c r="G310" s="81">
        <v>134685</v>
      </c>
      <c r="H310" s="80">
        <v>0</v>
      </c>
      <c r="I310" s="80">
        <v>0</v>
      </c>
      <c r="J310" s="80">
        <v>0</v>
      </c>
      <c r="K310" s="80">
        <v>0</v>
      </c>
      <c r="L310" s="80">
        <v>0</v>
      </c>
      <c r="M310" s="80">
        <v>0</v>
      </c>
      <c r="N310" s="80">
        <v>0</v>
      </c>
      <c r="O310" s="80">
        <v>0</v>
      </c>
      <c r="P310" s="80">
        <v>0</v>
      </c>
      <c r="Q310" s="80">
        <v>0</v>
      </c>
      <c r="R310" s="80">
        <v>0</v>
      </c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2"/>
      <c r="AE310" s="79">
        <v>0</v>
      </c>
      <c r="AF310" s="117"/>
    </row>
    <row r="311" spans="1:32" s="144" customFormat="1" ht="81.75" customHeight="1" x14ac:dyDescent="0.25">
      <c r="A311" s="142" t="s">
        <v>267</v>
      </c>
      <c r="B311" s="174" t="s">
        <v>820</v>
      </c>
      <c r="C311" s="193" t="s">
        <v>428</v>
      </c>
      <c r="D311" s="201">
        <v>2017</v>
      </c>
      <c r="E311" s="202">
        <v>2024</v>
      </c>
      <c r="F311" s="79">
        <v>3338376</v>
      </c>
      <c r="G311" s="81">
        <v>0</v>
      </c>
      <c r="H311" s="80">
        <v>0</v>
      </c>
      <c r="I311" s="80">
        <v>0</v>
      </c>
      <c r="J311" s="80">
        <v>1500000</v>
      </c>
      <c r="K311" s="80">
        <v>1800000</v>
      </c>
      <c r="L311" s="80">
        <v>0</v>
      </c>
      <c r="M311" s="80">
        <v>0</v>
      </c>
      <c r="N311" s="80">
        <v>0</v>
      </c>
      <c r="O311" s="80">
        <v>0</v>
      </c>
      <c r="P311" s="80">
        <v>0</v>
      </c>
      <c r="Q311" s="80">
        <v>0</v>
      </c>
      <c r="R311" s="80">
        <v>0</v>
      </c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2"/>
      <c r="AE311" s="79">
        <v>3300000</v>
      </c>
      <c r="AF311" s="117"/>
    </row>
    <row r="312" spans="1:32" s="144" customFormat="1" ht="107.25" customHeight="1" x14ac:dyDescent="0.25">
      <c r="A312" s="142" t="s">
        <v>268</v>
      </c>
      <c r="B312" s="174" t="s">
        <v>821</v>
      </c>
      <c r="C312" s="193" t="s">
        <v>428</v>
      </c>
      <c r="D312" s="201">
        <v>2017</v>
      </c>
      <c r="E312" s="202">
        <v>2022</v>
      </c>
      <c r="F312" s="79">
        <v>3633825</v>
      </c>
      <c r="G312" s="81">
        <v>0</v>
      </c>
      <c r="H312" s="80">
        <v>1100000</v>
      </c>
      <c r="I312" s="80">
        <v>2500000</v>
      </c>
      <c r="J312" s="80">
        <v>0</v>
      </c>
      <c r="K312" s="80">
        <v>0</v>
      </c>
      <c r="L312" s="80">
        <v>0</v>
      </c>
      <c r="M312" s="80">
        <v>0</v>
      </c>
      <c r="N312" s="80">
        <v>0</v>
      </c>
      <c r="O312" s="80">
        <v>0</v>
      </c>
      <c r="P312" s="80">
        <v>0</v>
      </c>
      <c r="Q312" s="80">
        <v>0</v>
      </c>
      <c r="R312" s="80">
        <v>0</v>
      </c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2"/>
      <c r="AE312" s="79">
        <v>3600000</v>
      </c>
      <c r="AF312" s="118"/>
    </row>
    <row r="313" spans="1:32" s="144" customFormat="1" ht="72" customHeight="1" x14ac:dyDescent="0.25">
      <c r="A313" s="142" t="s">
        <v>269</v>
      </c>
      <c r="B313" s="174" t="s">
        <v>822</v>
      </c>
      <c r="C313" s="193" t="s">
        <v>428</v>
      </c>
      <c r="D313" s="201">
        <v>2017</v>
      </c>
      <c r="E313" s="202">
        <v>2021</v>
      </c>
      <c r="F313" s="79">
        <v>19655379</v>
      </c>
      <c r="G313" s="81">
        <v>10750000</v>
      </c>
      <c r="H313" s="80">
        <v>6470000</v>
      </c>
      <c r="I313" s="80">
        <v>0</v>
      </c>
      <c r="J313" s="80">
        <v>0</v>
      </c>
      <c r="K313" s="80">
        <v>0</v>
      </c>
      <c r="L313" s="80">
        <v>0</v>
      </c>
      <c r="M313" s="80">
        <v>0</v>
      </c>
      <c r="N313" s="80">
        <v>0</v>
      </c>
      <c r="O313" s="80">
        <v>0</v>
      </c>
      <c r="P313" s="80">
        <v>0</v>
      </c>
      <c r="Q313" s="80">
        <v>0</v>
      </c>
      <c r="R313" s="80">
        <v>0</v>
      </c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2"/>
      <c r="AE313" s="79">
        <v>9616745</v>
      </c>
      <c r="AF313" s="118"/>
    </row>
    <row r="314" spans="1:32" s="144" customFormat="1" ht="72" customHeight="1" x14ac:dyDescent="0.25">
      <c r="A314" s="142" t="s">
        <v>270</v>
      </c>
      <c r="B314" s="174" t="s">
        <v>823</v>
      </c>
      <c r="C314" s="193" t="s">
        <v>428</v>
      </c>
      <c r="D314" s="201">
        <v>2017</v>
      </c>
      <c r="E314" s="202">
        <v>2020</v>
      </c>
      <c r="F314" s="79">
        <v>1044680</v>
      </c>
      <c r="G314" s="81">
        <v>1000000</v>
      </c>
      <c r="H314" s="80">
        <v>0</v>
      </c>
      <c r="I314" s="80">
        <v>0</v>
      </c>
      <c r="J314" s="80">
        <v>0</v>
      </c>
      <c r="K314" s="80">
        <v>0</v>
      </c>
      <c r="L314" s="80">
        <v>0</v>
      </c>
      <c r="M314" s="80">
        <v>0</v>
      </c>
      <c r="N314" s="80">
        <v>0</v>
      </c>
      <c r="O314" s="80">
        <v>0</v>
      </c>
      <c r="P314" s="80">
        <v>0</v>
      </c>
      <c r="Q314" s="80">
        <v>0</v>
      </c>
      <c r="R314" s="80">
        <v>0</v>
      </c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2"/>
      <c r="AE314" s="79">
        <v>1000000</v>
      </c>
      <c r="AF314" s="118"/>
    </row>
    <row r="315" spans="1:32" s="144" customFormat="1" ht="72" customHeight="1" x14ac:dyDescent="0.25">
      <c r="A315" s="142" t="s">
        <v>271</v>
      </c>
      <c r="B315" s="174" t="s">
        <v>824</v>
      </c>
      <c r="C315" s="193" t="s">
        <v>428</v>
      </c>
      <c r="D315" s="201">
        <v>2017</v>
      </c>
      <c r="E315" s="202">
        <v>2020</v>
      </c>
      <c r="F315" s="79">
        <v>88437</v>
      </c>
      <c r="G315" s="81">
        <v>88437</v>
      </c>
      <c r="H315" s="80">
        <v>0</v>
      </c>
      <c r="I315" s="80">
        <v>0</v>
      </c>
      <c r="J315" s="80">
        <v>0</v>
      </c>
      <c r="K315" s="80">
        <v>0</v>
      </c>
      <c r="L315" s="80">
        <v>0</v>
      </c>
      <c r="M315" s="80">
        <v>0</v>
      </c>
      <c r="N315" s="80">
        <v>0</v>
      </c>
      <c r="O315" s="80">
        <v>0</v>
      </c>
      <c r="P315" s="80">
        <v>0</v>
      </c>
      <c r="Q315" s="80">
        <v>0</v>
      </c>
      <c r="R315" s="80">
        <v>0</v>
      </c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2"/>
      <c r="AE315" s="79">
        <v>0</v>
      </c>
      <c r="AF315" s="118"/>
    </row>
    <row r="316" spans="1:32" s="144" customFormat="1" ht="72" customHeight="1" x14ac:dyDescent="0.25">
      <c r="A316" s="142" t="s">
        <v>272</v>
      </c>
      <c r="B316" s="174" t="s">
        <v>825</v>
      </c>
      <c r="C316" s="193" t="s">
        <v>428</v>
      </c>
      <c r="D316" s="201">
        <v>2018</v>
      </c>
      <c r="E316" s="202">
        <v>2020</v>
      </c>
      <c r="F316" s="79">
        <v>1356960</v>
      </c>
      <c r="G316" s="81">
        <v>1348350</v>
      </c>
      <c r="H316" s="80">
        <v>0</v>
      </c>
      <c r="I316" s="80">
        <v>0</v>
      </c>
      <c r="J316" s="80">
        <v>0</v>
      </c>
      <c r="K316" s="80">
        <v>0</v>
      </c>
      <c r="L316" s="80">
        <v>0</v>
      </c>
      <c r="M316" s="80">
        <v>0</v>
      </c>
      <c r="N316" s="80">
        <v>0</v>
      </c>
      <c r="O316" s="80">
        <v>0</v>
      </c>
      <c r="P316" s="80">
        <v>0</v>
      </c>
      <c r="Q316" s="80">
        <v>0</v>
      </c>
      <c r="R316" s="80">
        <v>0</v>
      </c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2"/>
      <c r="AE316" s="79">
        <v>0</v>
      </c>
      <c r="AF316" s="118"/>
    </row>
    <row r="317" spans="1:32" s="144" customFormat="1" ht="72" customHeight="1" x14ac:dyDescent="0.25">
      <c r="A317" s="142" t="s">
        <v>273</v>
      </c>
      <c r="B317" s="174" t="s">
        <v>826</v>
      </c>
      <c r="C317" s="193" t="s">
        <v>116</v>
      </c>
      <c r="D317" s="201">
        <v>2018</v>
      </c>
      <c r="E317" s="202">
        <v>2020</v>
      </c>
      <c r="F317" s="79">
        <v>370000</v>
      </c>
      <c r="G317" s="81">
        <v>370000</v>
      </c>
      <c r="H317" s="80">
        <v>0</v>
      </c>
      <c r="I317" s="80">
        <v>0</v>
      </c>
      <c r="J317" s="80">
        <v>0</v>
      </c>
      <c r="K317" s="80">
        <v>0</v>
      </c>
      <c r="L317" s="80">
        <v>0</v>
      </c>
      <c r="M317" s="80">
        <v>0</v>
      </c>
      <c r="N317" s="80">
        <v>0</v>
      </c>
      <c r="O317" s="80">
        <v>0</v>
      </c>
      <c r="P317" s="80">
        <v>0</v>
      </c>
      <c r="Q317" s="80">
        <v>0</v>
      </c>
      <c r="R317" s="80">
        <v>0</v>
      </c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2"/>
      <c r="AE317" s="79">
        <v>0</v>
      </c>
      <c r="AF317" s="118"/>
    </row>
    <row r="318" spans="1:32" s="144" customFormat="1" ht="72" customHeight="1" x14ac:dyDescent="0.25">
      <c r="A318" s="142" t="s">
        <v>274</v>
      </c>
      <c r="B318" s="174" t="s">
        <v>827</v>
      </c>
      <c r="C318" s="40" t="s">
        <v>427</v>
      </c>
      <c r="D318" s="201">
        <v>2018</v>
      </c>
      <c r="E318" s="202">
        <v>2021</v>
      </c>
      <c r="F318" s="79">
        <v>1000000</v>
      </c>
      <c r="G318" s="81">
        <v>0</v>
      </c>
      <c r="H318" s="80">
        <v>1000000</v>
      </c>
      <c r="I318" s="80">
        <v>0</v>
      </c>
      <c r="J318" s="80">
        <v>0</v>
      </c>
      <c r="K318" s="80">
        <v>0</v>
      </c>
      <c r="L318" s="80">
        <v>0</v>
      </c>
      <c r="M318" s="80">
        <v>0</v>
      </c>
      <c r="N318" s="80">
        <v>0</v>
      </c>
      <c r="O318" s="80">
        <v>0</v>
      </c>
      <c r="P318" s="80">
        <v>0</v>
      </c>
      <c r="Q318" s="80">
        <v>0</v>
      </c>
      <c r="R318" s="80">
        <v>0</v>
      </c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2"/>
      <c r="AE318" s="79">
        <v>1000000</v>
      </c>
      <c r="AF318" s="118"/>
    </row>
    <row r="319" spans="1:32" s="144" customFormat="1" ht="85.5" customHeight="1" x14ac:dyDescent="0.25">
      <c r="A319" s="142" t="s">
        <v>275</v>
      </c>
      <c r="B319" s="174" t="s">
        <v>828</v>
      </c>
      <c r="C319" s="193" t="s">
        <v>428</v>
      </c>
      <c r="D319" s="201">
        <v>2018</v>
      </c>
      <c r="E319" s="202">
        <v>2020</v>
      </c>
      <c r="F319" s="79">
        <v>3193499</v>
      </c>
      <c r="G319" s="81">
        <v>3186000</v>
      </c>
      <c r="H319" s="80">
        <v>0</v>
      </c>
      <c r="I319" s="80">
        <v>0</v>
      </c>
      <c r="J319" s="80">
        <v>0</v>
      </c>
      <c r="K319" s="80">
        <v>0</v>
      </c>
      <c r="L319" s="80">
        <v>0</v>
      </c>
      <c r="M319" s="80">
        <v>0</v>
      </c>
      <c r="N319" s="80">
        <v>0</v>
      </c>
      <c r="O319" s="80">
        <v>0</v>
      </c>
      <c r="P319" s="80">
        <v>0</v>
      </c>
      <c r="Q319" s="80">
        <v>0</v>
      </c>
      <c r="R319" s="80">
        <v>0</v>
      </c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2"/>
      <c r="AE319" s="79">
        <v>801020</v>
      </c>
      <c r="AF319" s="118"/>
    </row>
    <row r="320" spans="1:32" s="144" customFormat="1" ht="72" customHeight="1" x14ac:dyDescent="0.25">
      <c r="A320" s="142" t="s">
        <v>276</v>
      </c>
      <c r="B320" s="174" t="s">
        <v>829</v>
      </c>
      <c r="C320" s="193" t="s">
        <v>428</v>
      </c>
      <c r="D320" s="201">
        <v>2019</v>
      </c>
      <c r="E320" s="202">
        <v>2020</v>
      </c>
      <c r="F320" s="79">
        <v>330000</v>
      </c>
      <c r="G320" s="81">
        <v>330000</v>
      </c>
      <c r="H320" s="80">
        <v>0</v>
      </c>
      <c r="I320" s="80">
        <v>0</v>
      </c>
      <c r="J320" s="80">
        <v>0</v>
      </c>
      <c r="K320" s="80">
        <v>0</v>
      </c>
      <c r="L320" s="80">
        <v>0</v>
      </c>
      <c r="M320" s="80">
        <v>0</v>
      </c>
      <c r="N320" s="80">
        <v>0</v>
      </c>
      <c r="O320" s="80">
        <v>0</v>
      </c>
      <c r="P320" s="80">
        <v>0</v>
      </c>
      <c r="Q320" s="80">
        <v>0</v>
      </c>
      <c r="R320" s="80">
        <v>0</v>
      </c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2"/>
      <c r="AE320" s="79">
        <v>305990</v>
      </c>
      <c r="AF320" s="118"/>
    </row>
    <row r="321" spans="1:32" s="144" customFormat="1" ht="72" customHeight="1" x14ac:dyDescent="0.25">
      <c r="A321" s="142" t="s">
        <v>277</v>
      </c>
      <c r="B321" s="174" t="s">
        <v>830</v>
      </c>
      <c r="C321" s="40" t="s">
        <v>427</v>
      </c>
      <c r="D321" s="201">
        <v>2019</v>
      </c>
      <c r="E321" s="202">
        <v>2023</v>
      </c>
      <c r="F321" s="79">
        <v>10800000</v>
      </c>
      <c r="G321" s="81">
        <v>300000</v>
      </c>
      <c r="H321" s="80">
        <v>500000</v>
      </c>
      <c r="I321" s="80">
        <v>3500000</v>
      </c>
      <c r="J321" s="80">
        <v>6500000</v>
      </c>
      <c r="K321" s="80">
        <v>0</v>
      </c>
      <c r="L321" s="80">
        <v>0</v>
      </c>
      <c r="M321" s="80">
        <v>0</v>
      </c>
      <c r="N321" s="80">
        <v>0</v>
      </c>
      <c r="O321" s="80">
        <v>0</v>
      </c>
      <c r="P321" s="80">
        <v>0</v>
      </c>
      <c r="Q321" s="80">
        <v>0</v>
      </c>
      <c r="R321" s="80">
        <v>0</v>
      </c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2"/>
      <c r="AE321" s="79">
        <v>10665000</v>
      </c>
      <c r="AF321" s="118"/>
    </row>
    <row r="322" spans="1:32" s="144" customFormat="1" ht="72" customHeight="1" x14ac:dyDescent="0.25">
      <c r="A322" s="142" t="s">
        <v>278</v>
      </c>
      <c r="B322" s="174" t="s">
        <v>831</v>
      </c>
      <c r="C322" s="193" t="s">
        <v>428</v>
      </c>
      <c r="D322" s="201">
        <v>2019</v>
      </c>
      <c r="E322" s="202">
        <v>2021</v>
      </c>
      <c r="F322" s="79">
        <v>1067229</v>
      </c>
      <c r="G322" s="81">
        <v>67229</v>
      </c>
      <c r="H322" s="80">
        <v>1000000</v>
      </c>
      <c r="I322" s="80">
        <v>0</v>
      </c>
      <c r="J322" s="80">
        <v>0</v>
      </c>
      <c r="K322" s="80">
        <v>0</v>
      </c>
      <c r="L322" s="80">
        <v>0</v>
      </c>
      <c r="M322" s="80">
        <v>0</v>
      </c>
      <c r="N322" s="80">
        <v>0</v>
      </c>
      <c r="O322" s="80">
        <v>0</v>
      </c>
      <c r="P322" s="80">
        <v>0</v>
      </c>
      <c r="Q322" s="80">
        <v>0</v>
      </c>
      <c r="R322" s="80">
        <v>0</v>
      </c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2"/>
      <c r="AE322" s="79">
        <v>1000000</v>
      </c>
      <c r="AF322" s="118"/>
    </row>
    <row r="323" spans="1:32" s="144" customFormat="1" ht="72" customHeight="1" x14ac:dyDescent="0.25">
      <c r="A323" s="142" t="s">
        <v>279</v>
      </c>
      <c r="B323" s="174" t="s">
        <v>1004</v>
      </c>
      <c r="C323" s="40" t="s">
        <v>427</v>
      </c>
      <c r="D323" s="201">
        <v>2019</v>
      </c>
      <c r="E323" s="202">
        <v>2020</v>
      </c>
      <c r="F323" s="79">
        <v>175000</v>
      </c>
      <c r="G323" s="81">
        <v>175000</v>
      </c>
      <c r="H323" s="80">
        <v>0</v>
      </c>
      <c r="I323" s="80">
        <v>0</v>
      </c>
      <c r="J323" s="80">
        <v>0</v>
      </c>
      <c r="K323" s="80">
        <v>0</v>
      </c>
      <c r="L323" s="80">
        <v>0</v>
      </c>
      <c r="M323" s="80">
        <v>0</v>
      </c>
      <c r="N323" s="80">
        <v>0</v>
      </c>
      <c r="O323" s="80">
        <v>0</v>
      </c>
      <c r="P323" s="80">
        <v>0</v>
      </c>
      <c r="Q323" s="80">
        <v>0</v>
      </c>
      <c r="R323" s="80">
        <v>0</v>
      </c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2"/>
      <c r="AE323" s="79">
        <v>0</v>
      </c>
      <c r="AF323" s="118"/>
    </row>
    <row r="324" spans="1:32" s="144" customFormat="1" ht="84" customHeight="1" x14ac:dyDescent="0.25">
      <c r="A324" s="142" t="s">
        <v>280</v>
      </c>
      <c r="B324" s="199" t="s">
        <v>832</v>
      </c>
      <c r="C324" s="200" t="s">
        <v>428</v>
      </c>
      <c r="D324" s="177">
        <v>2019</v>
      </c>
      <c r="E324" s="178">
        <v>2022</v>
      </c>
      <c r="F324" s="79">
        <v>9374000</v>
      </c>
      <c r="G324" s="81">
        <v>374000</v>
      </c>
      <c r="H324" s="80">
        <v>5000000</v>
      </c>
      <c r="I324" s="80">
        <v>4000000</v>
      </c>
      <c r="J324" s="80">
        <v>0</v>
      </c>
      <c r="K324" s="80">
        <v>0</v>
      </c>
      <c r="L324" s="80">
        <v>0</v>
      </c>
      <c r="M324" s="80">
        <v>0</v>
      </c>
      <c r="N324" s="80">
        <v>0</v>
      </c>
      <c r="O324" s="80">
        <v>0</v>
      </c>
      <c r="P324" s="80">
        <v>0</v>
      </c>
      <c r="Q324" s="80">
        <v>0</v>
      </c>
      <c r="R324" s="80">
        <v>0</v>
      </c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2"/>
      <c r="AE324" s="79">
        <v>9000190</v>
      </c>
      <c r="AF324" s="118"/>
    </row>
    <row r="325" spans="1:32" s="144" customFormat="1" ht="72" customHeight="1" x14ac:dyDescent="0.25">
      <c r="A325" s="142" t="s">
        <v>281</v>
      </c>
      <c r="B325" s="199" t="s">
        <v>833</v>
      </c>
      <c r="C325" s="193" t="s">
        <v>428</v>
      </c>
      <c r="D325" s="177">
        <v>2019</v>
      </c>
      <c r="E325" s="178">
        <v>2021</v>
      </c>
      <c r="F325" s="79">
        <v>1500000</v>
      </c>
      <c r="G325" s="81">
        <v>500000</v>
      </c>
      <c r="H325" s="80">
        <v>1000000</v>
      </c>
      <c r="I325" s="80">
        <v>0</v>
      </c>
      <c r="J325" s="80">
        <v>0</v>
      </c>
      <c r="K325" s="80">
        <v>0</v>
      </c>
      <c r="L325" s="80">
        <v>0</v>
      </c>
      <c r="M325" s="80">
        <v>0</v>
      </c>
      <c r="N325" s="80">
        <v>0</v>
      </c>
      <c r="O325" s="80">
        <v>0</v>
      </c>
      <c r="P325" s="80">
        <v>0</v>
      </c>
      <c r="Q325" s="80">
        <v>0</v>
      </c>
      <c r="R325" s="80">
        <v>0</v>
      </c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2"/>
      <c r="AE325" s="79">
        <v>1500000</v>
      </c>
      <c r="AF325" s="118"/>
    </row>
    <row r="326" spans="1:32" s="144" customFormat="1" ht="72" customHeight="1" x14ac:dyDescent="0.25">
      <c r="A326" s="142" t="s">
        <v>282</v>
      </c>
      <c r="B326" s="199" t="s">
        <v>834</v>
      </c>
      <c r="C326" s="193" t="s">
        <v>428</v>
      </c>
      <c r="D326" s="177">
        <v>2019</v>
      </c>
      <c r="E326" s="178">
        <v>2022</v>
      </c>
      <c r="F326" s="79">
        <v>2749323</v>
      </c>
      <c r="G326" s="81">
        <v>0</v>
      </c>
      <c r="H326" s="80">
        <v>1000000</v>
      </c>
      <c r="I326" s="80">
        <v>1700000</v>
      </c>
      <c r="J326" s="80">
        <v>0</v>
      </c>
      <c r="K326" s="80">
        <v>0</v>
      </c>
      <c r="L326" s="80">
        <v>0</v>
      </c>
      <c r="M326" s="80">
        <v>0</v>
      </c>
      <c r="N326" s="80">
        <v>0</v>
      </c>
      <c r="O326" s="80">
        <v>0</v>
      </c>
      <c r="P326" s="80">
        <v>0</v>
      </c>
      <c r="Q326" s="80">
        <v>0</v>
      </c>
      <c r="R326" s="80">
        <v>0</v>
      </c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2"/>
      <c r="AE326" s="79">
        <v>2700000</v>
      </c>
      <c r="AF326" s="118"/>
    </row>
    <row r="327" spans="1:32" s="144" customFormat="1" ht="72" customHeight="1" x14ac:dyDescent="0.25">
      <c r="A327" s="142" t="s">
        <v>283</v>
      </c>
      <c r="B327" s="199" t="s">
        <v>835</v>
      </c>
      <c r="C327" s="193" t="s">
        <v>428</v>
      </c>
      <c r="D327" s="177">
        <v>2019</v>
      </c>
      <c r="E327" s="178">
        <v>2020</v>
      </c>
      <c r="F327" s="79">
        <v>144698</v>
      </c>
      <c r="G327" s="81">
        <v>144698</v>
      </c>
      <c r="H327" s="80">
        <v>0</v>
      </c>
      <c r="I327" s="80">
        <v>0</v>
      </c>
      <c r="J327" s="80">
        <v>0</v>
      </c>
      <c r="K327" s="80">
        <v>0</v>
      </c>
      <c r="L327" s="80">
        <v>0</v>
      </c>
      <c r="M327" s="80">
        <v>0</v>
      </c>
      <c r="N327" s="80">
        <v>0</v>
      </c>
      <c r="O327" s="80">
        <v>0</v>
      </c>
      <c r="P327" s="80">
        <v>0</v>
      </c>
      <c r="Q327" s="80">
        <v>0</v>
      </c>
      <c r="R327" s="80">
        <v>0</v>
      </c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2"/>
      <c r="AE327" s="79">
        <v>0</v>
      </c>
      <c r="AF327" s="118"/>
    </row>
    <row r="328" spans="1:32" s="144" customFormat="1" ht="79.5" customHeight="1" x14ac:dyDescent="0.25">
      <c r="A328" s="142" t="s">
        <v>284</v>
      </c>
      <c r="B328" s="199" t="s">
        <v>836</v>
      </c>
      <c r="C328" s="200" t="s">
        <v>428</v>
      </c>
      <c r="D328" s="177">
        <v>2019</v>
      </c>
      <c r="E328" s="178">
        <v>2022</v>
      </c>
      <c r="F328" s="79">
        <v>12009221</v>
      </c>
      <c r="G328" s="81">
        <v>219221</v>
      </c>
      <c r="H328" s="80">
        <v>90000</v>
      </c>
      <c r="I328" s="80">
        <v>11700000</v>
      </c>
      <c r="J328" s="80">
        <v>0</v>
      </c>
      <c r="K328" s="80">
        <v>0</v>
      </c>
      <c r="L328" s="80">
        <v>0</v>
      </c>
      <c r="M328" s="80">
        <v>0</v>
      </c>
      <c r="N328" s="80">
        <v>0</v>
      </c>
      <c r="O328" s="80">
        <v>0</v>
      </c>
      <c r="P328" s="80">
        <v>0</v>
      </c>
      <c r="Q328" s="80">
        <v>0</v>
      </c>
      <c r="R328" s="80">
        <v>0</v>
      </c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2"/>
      <c r="AE328" s="79">
        <v>11709221</v>
      </c>
      <c r="AF328" s="118"/>
    </row>
    <row r="329" spans="1:32" s="144" customFormat="1" ht="72" customHeight="1" x14ac:dyDescent="0.25">
      <c r="A329" s="142" t="s">
        <v>285</v>
      </c>
      <c r="B329" s="199" t="s">
        <v>837</v>
      </c>
      <c r="C329" s="200" t="s">
        <v>428</v>
      </c>
      <c r="D329" s="177">
        <v>2019</v>
      </c>
      <c r="E329" s="178">
        <v>2022</v>
      </c>
      <c r="F329" s="79">
        <v>453966</v>
      </c>
      <c r="G329" s="81">
        <v>11740</v>
      </c>
      <c r="H329" s="80">
        <v>11300</v>
      </c>
      <c r="I329" s="80">
        <v>397462</v>
      </c>
      <c r="J329" s="80">
        <v>0</v>
      </c>
      <c r="K329" s="80">
        <v>0</v>
      </c>
      <c r="L329" s="80">
        <v>0</v>
      </c>
      <c r="M329" s="80">
        <v>0</v>
      </c>
      <c r="N329" s="80">
        <v>0</v>
      </c>
      <c r="O329" s="80">
        <v>0</v>
      </c>
      <c r="P329" s="80">
        <v>0</v>
      </c>
      <c r="Q329" s="80">
        <v>0</v>
      </c>
      <c r="R329" s="80">
        <v>0</v>
      </c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2"/>
      <c r="AE329" s="79">
        <v>0</v>
      </c>
      <c r="AF329" s="118"/>
    </row>
    <row r="330" spans="1:32" s="144" customFormat="1" ht="72" customHeight="1" x14ac:dyDescent="0.25">
      <c r="A330" s="142" t="s">
        <v>286</v>
      </c>
      <c r="B330" s="199" t="s">
        <v>838</v>
      </c>
      <c r="C330" s="200" t="s">
        <v>443</v>
      </c>
      <c r="D330" s="177">
        <v>2019</v>
      </c>
      <c r="E330" s="178">
        <v>2020</v>
      </c>
      <c r="F330" s="79">
        <v>483930</v>
      </c>
      <c r="G330" s="81">
        <v>399060</v>
      </c>
      <c r="H330" s="80">
        <v>0</v>
      </c>
      <c r="I330" s="80">
        <v>0</v>
      </c>
      <c r="J330" s="80">
        <v>0</v>
      </c>
      <c r="K330" s="80">
        <v>0</v>
      </c>
      <c r="L330" s="80">
        <v>0</v>
      </c>
      <c r="M330" s="80">
        <v>0</v>
      </c>
      <c r="N330" s="80">
        <v>0</v>
      </c>
      <c r="O330" s="80">
        <v>0</v>
      </c>
      <c r="P330" s="80">
        <v>0</v>
      </c>
      <c r="Q330" s="80">
        <v>0</v>
      </c>
      <c r="R330" s="80">
        <v>0</v>
      </c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2"/>
      <c r="AE330" s="79">
        <v>372000</v>
      </c>
      <c r="AF330" s="118"/>
    </row>
    <row r="331" spans="1:32" s="144" customFormat="1" ht="72" customHeight="1" x14ac:dyDescent="0.25">
      <c r="A331" s="142" t="s">
        <v>287</v>
      </c>
      <c r="B331" s="199" t="s">
        <v>839</v>
      </c>
      <c r="C331" s="200" t="s">
        <v>428</v>
      </c>
      <c r="D331" s="177">
        <v>2019</v>
      </c>
      <c r="E331" s="178">
        <v>2020</v>
      </c>
      <c r="F331" s="79">
        <v>250000</v>
      </c>
      <c r="G331" s="81">
        <v>250000</v>
      </c>
      <c r="H331" s="80">
        <v>0</v>
      </c>
      <c r="I331" s="80">
        <v>0</v>
      </c>
      <c r="J331" s="80">
        <v>0</v>
      </c>
      <c r="K331" s="80">
        <v>0</v>
      </c>
      <c r="L331" s="80">
        <v>0</v>
      </c>
      <c r="M331" s="80">
        <v>0</v>
      </c>
      <c r="N331" s="80">
        <v>0</v>
      </c>
      <c r="O331" s="80">
        <v>0</v>
      </c>
      <c r="P331" s="80">
        <v>0</v>
      </c>
      <c r="Q331" s="80">
        <v>0</v>
      </c>
      <c r="R331" s="80">
        <v>0</v>
      </c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2"/>
      <c r="AE331" s="79">
        <v>0</v>
      </c>
      <c r="AF331" s="118"/>
    </row>
    <row r="332" spans="1:32" s="144" customFormat="1" ht="72" customHeight="1" x14ac:dyDescent="0.25">
      <c r="A332" s="142" t="s">
        <v>288</v>
      </c>
      <c r="B332" s="174" t="s">
        <v>840</v>
      </c>
      <c r="C332" s="40" t="s">
        <v>427</v>
      </c>
      <c r="D332" s="201">
        <v>2020</v>
      </c>
      <c r="E332" s="202">
        <v>2024</v>
      </c>
      <c r="F332" s="79">
        <v>500000</v>
      </c>
      <c r="G332" s="81">
        <v>0</v>
      </c>
      <c r="H332" s="80">
        <v>0</v>
      </c>
      <c r="I332" s="80">
        <v>0</v>
      </c>
      <c r="J332" s="80">
        <v>200000</v>
      </c>
      <c r="K332" s="80">
        <v>300000</v>
      </c>
      <c r="L332" s="80">
        <v>0</v>
      </c>
      <c r="M332" s="80">
        <v>0</v>
      </c>
      <c r="N332" s="80">
        <v>0</v>
      </c>
      <c r="O332" s="80">
        <v>0</v>
      </c>
      <c r="P332" s="80">
        <v>0</v>
      </c>
      <c r="Q332" s="80">
        <v>0</v>
      </c>
      <c r="R332" s="80">
        <v>0</v>
      </c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2"/>
      <c r="AE332" s="79">
        <v>500000</v>
      </c>
      <c r="AF332" s="118"/>
    </row>
    <row r="333" spans="1:32" s="144" customFormat="1" ht="72" customHeight="1" x14ac:dyDescent="0.25">
      <c r="A333" s="142" t="s">
        <v>289</v>
      </c>
      <c r="B333" s="199" t="s">
        <v>841</v>
      </c>
      <c r="C333" s="200" t="s">
        <v>428</v>
      </c>
      <c r="D333" s="177">
        <v>2020</v>
      </c>
      <c r="E333" s="178">
        <v>2021</v>
      </c>
      <c r="F333" s="79">
        <v>3050000</v>
      </c>
      <c r="G333" s="81">
        <v>50000</v>
      </c>
      <c r="H333" s="80">
        <v>3000000</v>
      </c>
      <c r="I333" s="80">
        <v>0</v>
      </c>
      <c r="J333" s="80">
        <v>0</v>
      </c>
      <c r="K333" s="80">
        <v>0</v>
      </c>
      <c r="L333" s="80">
        <v>0</v>
      </c>
      <c r="M333" s="80">
        <v>0</v>
      </c>
      <c r="N333" s="80">
        <v>0</v>
      </c>
      <c r="O333" s="80">
        <v>0</v>
      </c>
      <c r="P333" s="80">
        <v>0</v>
      </c>
      <c r="Q333" s="80">
        <v>0</v>
      </c>
      <c r="R333" s="80">
        <v>0</v>
      </c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2"/>
      <c r="AE333" s="79">
        <v>3050000</v>
      </c>
      <c r="AF333" s="118"/>
    </row>
    <row r="334" spans="1:32" s="144" customFormat="1" ht="72" customHeight="1" x14ac:dyDescent="0.25">
      <c r="A334" s="142" t="s">
        <v>290</v>
      </c>
      <c r="B334" s="199" t="s">
        <v>842</v>
      </c>
      <c r="C334" s="200" t="s">
        <v>428</v>
      </c>
      <c r="D334" s="177">
        <v>2020</v>
      </c>
      <c r="E334" s="178">
        <v>2025</v>
      </c>
      <c r="F334" s="79">
        <v>5000000</v>
      </c>
      <c r="G334" s="81">
        <v>0</v>
      </c>
      <c r="H334" s="80">
        <v>0</v>
      </c>
      <c r="I334" s="80">
        <v>2000000</v>
      </c>
      <c r="J334" s="80">
        <v>1000000</v>
      </c>
      <c r="K334" s="80">
        <v>1000000</v>
      </c>
      <c r="L334" s="80">
        <v>1000000</v>
      </c>
      <c r="M334" s="80">
        <v>0</v>
      </c>
      <c r="N334" s="80">
        <v>0</v>
      </c>
      <c r="O334" s="80">
        <v>0</v>
      </c>
      <c r="P334" s="80">
        <v>0</v>
      </c>
      <c r="Q334" s="80">
        <v>0</v>
      </c>
      <c r="R334" s="80">
        <v>0</v>
      </c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2"/>
      <c r="AE334" s="79">
        <v>0</v>
      </c>
      <c r="AF334" s="118"/>
    </row>
    <row r="335" spans="1:32" s="144" customFormat="1" ht="72" customHeight="1" x14ac:dyDescent="0.25">
      <c r="A335" s="142" t="s">
        <v>291</v>
      </c>
      <c r="B335" s="199" t="s">
        <v>843</v>
      </c>
      <c r="C335" s="200" t="s">
        <v>428</v>
      </c>
      <c r="D335" s="177">
        <v>2020</v>
      </c>
      <c r="E335" s="178">
        <v>2025</v>
      </c>
      <c r="F335" s="79">
        <v>2870130</v>
      </c>
      <c r="G335" s="81">
        <v>370130</v>
      </c>
      <c r="H335" s="80">
        <v>500000</v>
      </c>
      <c r="I335" s="80">
        <v>500000</v>
      </c>
      <c r="J335" s="80">
        <v>500000</v>
      </c>
      <c r="K335" s="80">
        <v>500000</v>
      </c>
      <c r="L335" s="80">
        <v>500000</v>
      </c>
      <c r="M335" s="80">
        <v>0</v>
      </c>
      <c r="N335" s="80">
        <v>0</v>
      </c>
      <c r="O335" s="80">
        <v>0</v>
      </c>
      <c r="P335" s="80">
        <v>0</v>
      </c>
      <c r="Q335" s="80">
        <v>0</v>
      </c>
      <c r="R335" s="80">
        <v>0</v>
      </c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2"/>
      <c r="AE335" s="79">
        <v>2870130</v>
      </c>
      <c r="AF335" s="118"/>
    </row>
    <row r="336" spans="1:32" s="144" customFormat="1" ht="72" customHeight="1" x14ac:dyDescent="0.25">
      <c r="A336" s="142" t="s">
        <v>292</v>
      </c>
      <c r="B336" s="174" t="s">
        <v>844</v>
      </c>
      <c r="C336" s="193" t="s">
        <v>116</v>
      </c>
      <c r="D336" s="201">
        <v>2020</v>
      </c>
      <c r="E336" s="202">
        <v>2021</v>
      </c>
      <c r="F336" s="79">
        <v>1000000</v>
      </c>
      <c r="G336" s="81">
        <v>300000</v>
      </c>
      <c r="H336" s="80">
        <v>700000</v>
      </c>
      <c r="I336" s="80">
        <v>0</v>
      </c>
      <c r="J336" s="80">
        <v>0</v>
      </c>
      <c r="K336" s="80">
        <v>0</v>
      </c>
      <c r="L336" s="80">
        <v>0</v>
      </c>
      <c r="M336" s="80">
        <v>0</v>
      </c>
      <c r="N336" s="80">
        <v>0</v>
      </c>
      <c r="O336" s="80">
        <v>0</v>
      </c>
      <c r="P336" s="80">
        <v>0</v>
      </c>
      <c r="Q336" s="80">
        <v>0</v>
      </c>
      <c r="R336" s="80">
        <v>0</v>
      </c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2"/>
      <c r="AE336" s="79">
        <v>1000000</v>
      </c>
      <c r="AF336" s="118"/>
    </row>
    <row r="337" spans="1:32" s="144" customFormat="1" ht="72" customHeight="1" x14ac:dyDescent="0.25">
      <c r="A337" s="142" t="s">
        <v>293</v>
      </c>
      <c r="B337" s="199" t="s">
        <v>845</v>
      </c>
      <c r="C337" s="200" t="s">
        <v>428</v>
      </c>
      <c r="D337" s="177">
        <v>2020</v>
      </c>
      <c r="E337" s="178">
        <v>2021</v>
      </c>
      <c r="F337" s="79">
        <v>337760</v>
      </c>
      <c r="G337" s="81">
        <v>20000</v>
      </c>
      <c r="H337" s="80">
        <v>317760</v>
      </c>
      <c r="I337" s="80">
        <v>0</v>
      </c>
      <c r="J337" s="80">
        <v>0</v>
      </c>
      <c r="K337" s="80">
        <v>0</v>
      </c>
      <c r="L337" s="80">
        <v>0</v>
      </c>
      <c r="M337" s="80">
        <v>0</v>
      </c>
      <c r="N337" s="80">
        <v>0</v>
      </c>
      <c r="O337" s="80">
        <v>0</v>
      </c>
      <c r="P337" s="80">
        <v>0</v>
      </c>
      <c r="Q337" s="80">
        <v>0</v>
      </c>
      <c r="R337" s="80">
        <v>0</v>
      </c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2"/>
      <c r="AE337" s="79">
        <v>337760</v>
      </c>
      <c r="AF337" s="118"/>
    </row>
    <row r="338" spans="1:32" s="144" customFormat="1" ht="72" customHeight="1" x14ac:dyDescent="0.25">
      <c r="A338" s="142" t="s">
        <v>294</v>
      </c>
      <c r="B338" s="199" t="s">
        <v>846</v>
      </c>
      <c r="C338" s="200" t="s">
        <v>428</v>
      </c>
      <c r="D338" s="177">
        <v>2020</v>
      </c>
      <c r="E338" s="178">
        <v>2021</v>
      </c>
      <c r="F338" s="79">
        <v>66000</v>
      </c>
      <c r="G338" s="81">
        <v>0</v>
      </c>
      <c r="H338" s="80">
        <v>66000</v>
      </c>
      <c r="I338" s="80">
        <v>0</v>
      </c>
      <c r="J338" s="80">
        <v>0</v>
      </c>
      <c r="K338" s="80">
        <v>0</v>
      </c>
      <c r="L338" s="80">
        <v>0</v>
      </c>
      <c r="M338" s="80">
        <v>0</v>
      </c>
      <c r="N338" s="80">
        <v>0</v>
      </c>
      <c r="O338" s="80">
        <v>0</v>
      </c>
      <c r="P338" s="80">
        <v>0</v>
      </c>
      <c r="Q338" s="80">
        <v>0</v>
      </c>
      <c r="R338" s="80">
        <v>0</v>
      </c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2"/>
      <c r="AE338" s="79">
        <v>66000</v>
      </c>
      <c r="AF338" s="118"/>
    </row>
    <row r="339" spans="1:32" s="144" customFormat="1" ht="72" customHeight="1" x14ac:dyDescent="0.25">
      <c r="A339" s="142" t="s">
        <v>295</v>
      </c>
      <c r="B339" s="199" t="s">
        <v>847</v>
      </c>
      <c r="C339" s="200" t="s">
        <v>428</v>
      </c>
      <c r="D339" s="177">
        <v>2020</v>
      </c>
      <c r="E339" s="178">
        <v>2021</v>
      </c>
      <c r="F339" s="79">
        <v>189000</v>
      </c>
      <c r="G339" s="81">
        <v>30000</v>
      </c>
      <c r="H339" s="80">
        <v>159000</v>
      </c>
      <c r="I339" s="80">
        <v>0</v>
      </c>
      <c r="J339" s="80">
        <v>0</v>
      </c>
      <c r="K339" s="80">
        <v>0</v>
      </c>
      <c r="L339" s="80">
        <v>0</v>
      </c>
      <c r="M339" s="80">
        <v>0</v>
      </c>
      <c r="N339" s="80">
        <v>0</v>
      </c>
      <c r="O339" s="80">
        <v>0</v>
      </c>
      <c r="P339" s="80">
        <v>0</v>
      </c>
      <c r="Q339" s="80">
        <v>0</v>
      </c>
      <c r="R339" s="80">
        <v>0</v>
      </c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2"/>
      <c r="AE339" s="79">
        <v>189000</v>
      </c>
      <c r="AF339" s="118"/>
    </row>
    <row r="340" spans="1:32" s="144" customFormat="1" ht="72" customHeight="1" x14ac:dyDescent="0.25">
      <c r="A340" s="142" t="s">
        <v>296</v>
      </c>
      <c r="B340" s="199" t="s">
        <v>848</v>
      </c>
      <c r="C340" s="200" t="s">
        <v>428</v>
      </c>
      <c r="D340" s="177">
        <v>2020</v>
      </c>
      <c r="E340" s="178">
        <v>2021</v>
      </c>
      <c r="F340" s="79">
        <v>168000</v>
      </c>
      <c r="G340" s="81">
        <v>25500</v>
      </c>
      <c r="H340" s="80">
        <v>142500</v>
      </c>
      <c r="I340" s="80">
        <v>0</v>
      </c>
      <c r="J340" s="80">
        <v>0</v>
      </c>
      <c r="K340" s="80">
        <v>0</v>
      </c>
      <c r="L340" s="80">
        <v>0</v>
      </c>
      <c r="M340" s="80">
        <v>0</v>
      </c>
      <c r="N340" s="80">
        <v>0</v>
      </c>
      <c r="O340" s="80">
        <v>0</v>
      </c>
      <c r="P340" s="80">
        <v>0</v>
      </c>
      <c r="Q340" s="80">
        <v>0</v>
      </c>
      <c r="R340" s="80">
        <v>0</v>
      </c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2"/>
      <c r="AE340" s="79">
        <v>168000</v>
      </c>
      <c r="AF340" s="118"/>
    </row>
    <row r="341" spans="1:32" s="144" customFormat="1" ht="72" customHeight="1" x14ac:dyDescent="0.25">
      <c r="A341" s="142" t="s">
        <v>297</v>
      </c>
      <c r="B341" s="199" t="s">
        <v>849</v>
      </c>
      <c r="C341" s="200" t="s">
        <v>428</v>
      </c>
      <c r="D341" s="177">
        <v>2020</v>
      </c>
      <c r="E341" s="178">
        <v>2021</v>
      </c>
      <c r="F341" s="79">
        <v>435800</v>
      </c>
      <c r="G341" s="81">
        <v>0</v>
      </c>
      <c r="H341" s="80">
        <v>435800</v>
      </c>
      <c r="I341" s="80">
        <v>0</v>
      </c>
      <c r="J341" s="80">
        <v>0</v>
      </c>
      <c r="K341" s="80">
        <v>0</v>
      </c>
      <c r="L341" s="80">
        <v>0</v>
      </c>
      <c r="M341" s="80">
        <v>0</v>
      </c>
      <c r="N341" s="80">
        <v>0</v>
      </c>
      <c r="O341" s="80">
        <v>0</v>
      </c>
      <c r="P341" s="80">
        <v>0</v>
      </c>
      <c r="Q341" s="80">
        <v>0</v>
      </c>
      <c r="R341" s="80">
        <v>0</v>
      </c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2"/>
      <c r="AE341" s="79">
        <v>435800</v>
      </c>
      <c r="AF341" s="118"/>
    </row>
    <row r="342" spans="1:32" s="144" customFormat="1" ht="72" customHeight="1" x14ac:dyDescent="0.25">
      <c r="A342" s="142" t="s">
        <v>298</v>
      </c>
      <c r="B342" s="199" t="s">
        <v>850</v>
      </c>
      <c r="C342" s="200" t="s">
        <v>428</v>
      </c>
      <c r="D342" s="177">
        <v>2021</v>
      </c>
      <c r="E342" s="178">
        <v>2022</v>
      </c>
      <c r="F342" s="79">
        <v>1900000</v>
      </c>
      <c r="G342" s="81">
        <v>0</v>
      </c>
      <c r="H342" s="80">
        <v>900000</v>
      </c>
      <c r="I342" s="80">
        <v>1000000</v>
      </c>
      <c r="J342" s="80">
        <v>0</v>
      </c>
      <c r="K342" s="80">
        <v>0</v>
      </c>
      <c r="L342" s="80">
        <v>0</v>
      </c>
      <c r="M342" s="80">
        <v>0</v>
      </c>
      <c r="N342" s="80">
        <v>0</v>
      </c>
      <c r="O342" s="80">
        <v>0</v>
      </c>
      <c r="P342" s="80">
        <v>0</v>
      </c>
      <c r="Q342" s="80">
        <v>0</v>
      </c>
      <c r="R342" s="80">
        <v>0</v>
      </c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2"/>
      <c r="AE342" s="79">
        <v>1900000</v>
      </c>
      <c r="AF342" s="118"/>
    </row>
    <row r="343" spans="1:32" s="144" customFormat="1" ht="72" customHeight="1" x14ac:dyDescent="0.25">
      <c r="A343" s="142" t="s">
        <v>299</v>
      </c>
      <c r="B343" s="199" t="s">
        <v>851</v>
      </c>
      <c r="C343" s="200" t="s">
        <v>428</v>
      </c>
      <c r="D343" s="177">
        <v>2021</v>
      </c>
      <c r="E343" s="178">
        <v>2022</v>
      </c>
      <c r="F343" s="79">
        <v>600000</v>
      </c>
      <c r="G343" s="81">
        <v>0</v>
      </c>
      <c r="H343" s="80">
        <v>300000</v>
      </c>
      <c r="I343" s="80">
        <v>300000</v>
      </c>
      <c r="J343" s="80">
        <v>0</v>
      </c>
      <c r="K343" s="80">
        <v>0</v>
      </c>
      <c r="L343" s="80">
        <v>0</v>
      </c>
      <c r="M343" s="80">
        <v>0</v>
      </c>
      <c r="N343" s="80">
        <v>0</v>
      </c>
      <c r="O343" s="80">
        <v>0</v>
      </c>
      <c r="P343" s="80">
        <v>0</v>
      </c>
      <c r="Q343" s="80">
        <v>0</v>
      </c>
      <c r="R343" s="80">
        <v>0</v>
      </c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2"/>
      <c r="AE343" s="79">
        <v>600000</v>
      </c>
      <c r="AF343" s="118"/>
    </row>
    <row r="344" spans="1:32" s="144" customFormat="1" ht="72" customHeight="1" x14ac:dyDescent="0.25">
      <c r="A344" s="142" t="s">
        <v>300</v>
      </c>
      <c r="B344" s="174" t="s">
        <v>852</v>
      </c>
      <c r="C344" s="40" t="s">
        <v>427</v>
      </c>
      <c r="D344" s="201">
        <v>2010</v>
      </c>
      <c r="E344" s="202">
        <v>2027</v>
      </c>
      <c r="F344" s="79">
        <v>26981636</v>
      </c>
      <c r="G344" s="81">
        <v>8325100</v>
      </c>
      <c r="H344" s="80">
        <v>3100000</v>
      </c>
      <c r="I344" s="80">
        <v>0</v>
      </c>
      <c r="J344" s="80">
        <v>0</v>
      </c>
      <c r="K344" s="80">
        <v>0</v>
      </c>
      <c r="L344" s="80">
        <v>0</v>
      </c>
      <c r="M344" s="80">
        <v>0</v>
      </c>
      <c r="N344" s="80">
        <v>7500000</v>
      </c>
      <c r="O344" s="80">
        <v>0</v>
      </c>
      <c r="P344" s="80">
        <v>0</v>
      </c>
      <c r="Q344" s="80">
        <v>0</v>
      </c>
      <c r="R344" s="80">
        <v>0</v>
      </c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2"/>
      <c r="AE344" s="79">
        <v>200000</v>
      </c>
      <c r="AF344" s="118"/>
    </row>
    <row r="345" spans="1:32" s="144" customFormat="1" ht="72" customHeight="1" x14ac:dyDescent="0.25">
      <c r="A345" s="142" t="s">
        <v>301</v>
      </c>
      <c r="B345" s="174" t="s">
        <v>853</v>
      </c>
      <c r="C345" s="40" t="s">
        <v>427</v>
      </c>
      <c r="D345" s="201">
        <v>2019</v>
      </c>
      <c r="E345" s="202">
        <v>2021</v>
      </c>
      <c r="F345" s="79">
        <v>2800000</v>
      </c>
      <c r="G345" s="81">
        <v>1400000</v>
      </c>
      <c r="H345" s="80">
        <v>1400000</v>
      </c>
      <c r="I345" s="80">
        <v>0</v>
      </c>
      <c r="J345" s="80">
        <v>0</v>
      </c>
      <c r="K345" s="80">
        <v>0</v>
      </c>
      <c r="L345" s="80">
        <v>0</v>
      </c>
      <c r="M345" s="80">
        <v>0</v>
      </c>
      <c r="N345" s="80">
        <v>0</v>
      </c>
      <c r="O345" s="80">
        <v>0</v>
      </c>
      <c r="P345" s="80">
        <v>0</v>
      </c>
      <c r="Q345" s="80">
        <v>0</v>
      </c>
      <c r="R345" s="80">
        <v>0</v>
      </c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2"/>
      <c r="AE345" s="79">
        <v>2800000</v>
      </c>
      <c r="AF345" s="118"/>
    </row>
    <row r="346" spans="1:32" s="144" customFormat="1" ht="72" customHeight="1" x14ac:dyDescent="0.25">
      <c r="A346" s="142" t="s">
        <v>302</v>
      </c>
      <c r="B346" s="174" t="s">
        <v>854</v>
      </c>
      <c r="C346" s="40" t="s">
        <v>427</v>
      </c>
      <c r="D346" s="201">
        <v>2020</v>
      </c>
      <c r="E346" s="202">
        <v>2023</v>
      </c>
      <c r="F346" s="79">
        <v>14400000</v>
      </c>
      <c r="G346" s="81">
        <v>1500000</v>
      </c>
      <c r="H346" s="80">
        <v>3000000</v>
      </c>
      <c r="I346" s="80">
        <v>4300000</v>
      </c>
      <c r="J346" s="80">
        <v>5600000</v>
      </c>
      <c r="K346" s="80">
        <v>0</v>
      </c>
      <c r="L346" s="80">
        <v>0</v>
      </c>
      <c r="M346" s="80">
        <v>0</v>
      </c>
      <c r="N346" s="80">
        <v>0</v>
      </c>
      <c r="O346" s="80">
        <v>0</v>
      </c>
      <c r="P346" s="80">
        <v>0</v>
      </c>
      <c r="Q346" s="80">
        <v>0</v>
      </c>
      <c r="R346" s="80">
        <v>0</v>
      </c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2"/>
      <c r="AE346" s="79">
        <v>14400000</v>
      </c>
      <c r="AF346" s="118"/>
    </row>
    <row r="347" spans="1:32" s="144" customFormat="1" ht="86.25" customHeight="1" x14ac:dyDescent="0.25">
      <c r="A347" s="142" t="s">
        <v>303</v>
      </c>
      <c r="B347" s="174" t="s">
        <v>855</v>
      </c>
      <c r="C347" s="40" t="s">
        <v>398</v>
      </c>
      <c r="D347" s="177">
        <v>2011</v>
      </c>
      <c r="E347" s="178">
        <v>2020</v>
      </c>
      <c r="F347" s="79">
        <v>25949360</v>
      </c>
      <c r="G347" s="81">
        <v>0</v>
      </c>
      <c r="H347" s="80">
        <v>0</v>
      </c>
      <c r="I347" s="80">
        <v>0</v>
      </c>
      <c r="J347" s="80"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v>0</v>
      </c>
      <c r="P347" s="80">
        <v>0</v>
      </c>
      <c r="Q347" s="80">
        <v>0</v>
      </c>
      <c r="R347" s="80">
        <v>0</v>
      </c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2"/>
      <c r="AE347" s="79">
        <v>0</v>
      </c>
      <c r="AF347" s="118"/>
    </row>
    <row r="348" spans="1:32" s="144" customFormat="1" ht="72" customHeight="1" x14ac:dyDescent="0.25">
      <c r="A348" s="142" t="s">
        <v>304</v>
      </c>
      <c r="B348" s="174" t="s">
        <v>856</v>
      </c>
      <c r="C348" s="40" t="s">
        <v>418</v>
      </c>
      <c r="D348" s="177">
        <v>2009</v>
      </c>
      <c r="E348" s="178">
        <v>2020</v>
      </c>
      <c r="F348" s="79">
        <v>20557000</v>
      </c>
      <c r="G348" s="81">
        <v>7500000</v>
      </c>
      <c r="H348" s="80">
        <v>0</v>
      </c>
      <c r="I348" s="80">
        <v>0</v>
      </c>
      <c r="J348" s="80">
        <v>0</v>
      </c>
      <c r="K348" s="80">
        <v>0</v>
      </c>
      <c r="L348" s="80">
        <v>0</v>
      </c>
      <c r="M348" s="80">
        <v>0</v>
      </c>
      <c r="N348" s="80">
        <v>0</v>
      </c>
      <c r="O348" s="80">
        <v>0</v>
      </c>
      <c r="P348" s="80">
        <v>0</v>
      </c>
      <c r="Q348" s="80">
        <v>0</v>
      </c>
      <c r="R348" s="80">
        <v>0</v>
      </c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2"/>
      <c r="AE348" s="79">
        <v>2335415</v>
      </c>
      <c r="AF348" s="117"/>
    </row>
    <row r="349" spans="1:32" s="146" customFormat="1" ht="72" customHeight="1" x14ac:dyDescent="0.25">
      <c r="A349" s="142" t="s">
        <v>305</v>
      </c>
      <c r="B349" s="174" t="s">
        <v>857</v>
      </c>
      <c r="C349" s="40" t="s">
        <v>858</v>
      </c>
      <c r="D349" s="177">
        <v>2019</v>
      </c>
      <c r="E349" s="178">
        <v>2022</v>
      </c>
      <c r="F349" s="79">
        <v>495750</v>
      </c>
      <c r="G349" s="81">
        <v>30000</v>
      </c>
      <c r="H349" s="80">
        <v>200000</v>
      </c>
      <c r="I349" s="80">
        <v>200000</v>
      </c>
      <c r="J349" s="80">
        <v>0</v>
      </c>
      <c r="K349" s="80">
        <v>0</v>
      </c>
      <c r="L349" s="80">
        <v>0</v>
      </c>
      <c r="M349" s="80">
        <v>0</v>
      </c>
      <c r="N349" s="80">
        <v>0</v>
      </c>
      <c r="O349" s="80">
        <v>0</v>
      </c>
      <c r="P349" s="80">
        <v>0</v>
      </c>
      <c r="Q349" s="80">
        <v>0</v>
      </c>
      <c r="R349" s="80">
        <v>0</v>
      </c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2"/>
      <c r="AE349" s="79">
        <v>30000</v>
      </c>
      <c r="AF349" s="118"/>
    </row>
    <row r="350" spans="1:32" s="144" customFormat="1" ht="72" customHeight="1" x14ac:dyDescent="0.25">
      <c r="A350" s="142" t="s">
        <v>306</v>
      </c>
      <c r="B350" s="174" t="s">
        <v>859</v>
      </c>
      <c r="C350" s="40" t="s">
        <v>428</v>
      </c>
      <c r="D350" s="177">
        <v>2017</v>
      </c>
      <c r="E350" s="178">
        <v>2022</v>
      </c>
      <c r="F350" s="79">
        <v>6080597</v>
      </c>
      <c r="G350" s="81">
        <v>2000000</v>
      </c>
      <c r="H350" s="80">
        <v>1500000</v>
      </c>
      <c r="I350" s="80">
        <v>1500000</v>
      </c>
      <c r="J350" s="80">
        <v>0</v>
      </c>
      <c r="K350" s="80">
        <v>0</v>
      </c>
      <c r="L350" s="80">
        <v>0</v>
      </c>
      <c r="M350" s="80">
        <v>0</v>
      </c>
      <c r="N350" s="80">
        <v>0</v>
      </c>
      <c r="O350" s="80">
        <v>0</v>
      </c>
      <c r="P350" s="80">
        <v>0</v>
      </c>
      <c r="Q350" s="80">
        <v>0</v>
      </c>
      <c r="R350" s="80">
        <v>0</v>
      </c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2"/>
      <c r="AE350" s="79">
        <v>3956060</v>
      </c>
      <c r="AF350" s="118"/>
    </row>
    <row r="351" spans="1:32" s="144" customFormat="1" ht="72" customHeight="1" x14ac:dyDescent="0.25">
      <c r="A351" s="142" t="s">
        <v>307</v>
      </c>
      <c r="B351" s="174" t="s">
        <v>860</v>
      </c>
      <c r="C351" s="40" t="s">
        <v>418</v>
      </c>
      <c r="D351" s="177">
        <v>2016</v>
      </c>
      <c r="E351" s="178">
        <v>2023</v>
      </c>
      <c r="F351" s="79">
        <v>6058339</v>
      </c>
      <c r="G351" s="81">
        <v>0</v>
      </c>
      <c r="H351" s="80">
        <v>0</v>
      </c>
      <c r="I351" s="80">
        <v>0</v>
      </c>
      <c r="J351" s="80">
        <v>3000000</v>
      </c>
      <c r="K351" s="80">
        <v>0</v>
      </c>
      <c r="L351" s="80">
        <v>0</v>
      </c>
      <c r="M351" s="80">
        <v>0</v>
      </c>
      <c r="N351" s="80">
        <v>0</v>
      </c>
      <c r="O351" s="80">
        <v>0</v>
      </c>
      <c r="P351" s="80">
        <v>0</v>
      </c>
      <c r="Q351" s="80">
        <v>0</v>
      </c>
      <c r="R351" s="80">
        <v>0</v>
      </c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2"/>
      <c r="AE351" s="79">
        <v>3000000</v>
      </c>
      <c r="AF351" s="118"/>
    </row>
    <row r="352" spans="1:32" s="144" customFormat="1" ht="90" customHeight="1" x14ac:dyDescent="0.25">
      <c r="A352" s="142" t="s">
        <v>308</v>
      </c>
      <c r="B352" s="174" t="s">
        <v>861</v>
      </c>
      <c r="C352" s="40" t="s">
        <v>418</v>
      </c>
      <c r="D352" s="177">
        <v>2018</v>
      </c>
      <c r="E352" s="178">
        <v>2020</v>
      </c>
      <c r="F352" s="79">
        <v>8395005</v>
      </c>
      <c r="G352" s="81">
        <v>5100000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2"/>
      <c r="AE352" s="79">
        <v>249944</v>
      </c>
      <c r="AF352" s="117"/>
    </row>
    <row r="353" spans="1:32" s="144" customFormat="1" ht="72" customHeight="1" x14ac:dyDescent="0.25">
      <c r="A353" s="142" t="s">
        <v>309</v>
      </c>
      <c r="B353" s="174" t="s">
        <v>862</v>
      </c>
      <c r="C353" s="40" t="s">
        <v>418</v>
      </c>
      <c r="D353" s="177">
        <v>2014</v>
      </c>
      <c r="E353" s="178">
        <v>2022</v>
      </c>
      <c r="F353" s="79">
        <v>8570724</v>
      </c>
      <c r="G353" s="81">
        <v>1500186</v>
      </c>
      <c r="H353" s="80">
        <v>500000</v>
      </c>
      <c r="I353" s="80">
        <v>2500000</v>
      </c>
      <c r="J353" s="80">
        <v>0</v>
      </c>
      <c r="K353" s="80">
        <v>0</v>
      </c>
      <c r="L353" s="80">
        <v>0</v>
      </c>
      <c r="M353" s="80">
        <v>0</v>
      </c>
      <c r="N353" s="80">
        <v>0</v>
      </c>
      <c r="O353" s="80">
        <v>0</v>
      </c>
      <c r="P353" s="80">
        <v>0</v>
      </c>
      <c r="Q353" s="80">
        <v>0</v>
      </c>
      <c r="R353" s="80">
        <v>0</v>
      </c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2"/>
      <c r="AE353" s="79">
        <v>3000000</v>
      </c>
      <c r="AF353" s="118"/>
    </row>
    <row r="354" spans="1:32" s="144" customFormat="1" ht="72" customHeight="1" x14ac:dyDescent="0.25">
      <c r="A354" s="142" t="s">
        <v>310</v>
      </c>
      <c r="B354" s="174" t="s">
        <v>863</v>
      </c>
      <c r="C354" s="40" t="s">
        <v>427</v>
      </c>
      <c r="D354" s="177">
        <v>2017</v>
      </c>
      <c r="E354" s="178">
        <v>2022</v>
      </c>
      <c r="F354" s="79">
        <v>10882831</v>
      </c>
      <c r="G354" s="81">
        <v>1805000</v>
      </c>
      <c r="H354" s="80">
        <v>2250000</v>
      </c>
      <c r="I354" s="80">
        <v>3000000</v>
      </c>
      <c r="J354" s="80">
        <v>0</v>
      </c>
      <c r="K354" s="80">
        <v>0</v>
      </c>
      <c r="L354" s="80">
        <v>0</v>
      </c>
      <c r="M354" s="80">
        <v>0</v>
      </c>
      <c r="N354" s="80">
        <v>0</v>
      </c>
      <c r="O354" s="80">
        <v>0</v>
      </c>
      <c r="P354" s="80">
        <v>0</v>
      </c>
      <c r="Q354" s="80">
        <v>0</v>
      </c>
      <c r="R354" s="80">
        <v>0</v>
      </c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2"/>
      <c r="AE354" s="79">
        <v>5470489</v>
      </c>
      <c r="AF354" s="118"/>
    </row>
    <row r="355" spans="1:32" s="144" customFormat="1" ht="72" customHeight="1" x14ac:dyDescent="0.25">
      <c r="A355" s="142" t="s">
        <v>311</v>
      </c>
      <c r="B355" s="174" t="s">
        <v>864</v>
      </c>
      <c r="C355" s="40" t="s">
        <v>418</v>
      </c>
      <c r="D355" s="177">
        <v>2015</v>
      </c>
      <c r="E355" s="178">
        <v>2023</v>
      </c>
      <c r="F355" s="79">
        <v>44484020</v>
      </c>
      <c r="G355" s="81">
        <v>10900000</v>
      </c>
      <c r="H355" s="80">
        <v>13000000</v>
      </c>
      <c r="I355" s="80">
        <v>5000000</v>
      </c>
      <c r="J355" s="80">
        <v>7663695</v>
      </c>
      <c r="K355" s="80">
        <v>0</v>
      </c>
      <c r="L355" s="80">
        <v>0</v>
      </c>
      <c r="M355" s="80">
        <v>0</v>
      </c>
      <c r="N355" s="80">
        <v>0</v>
      </c>
      <c r="O355" s="80">
        <v>0</v>
      </c>
      <c r="P355" s="80">
        <v>0</v>
      </c>
      <c r="Q355" s="80">
        <v>0</v>
      </c>
      <c r="R355" s="80">
        <v>0</v>
      </c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2"/>
      <c r="AE355" s="79">
        <v>35387536</v>
      </c>
      <c r="AF355" s="118"/>
    </row>
    <row r="356" spans="1:32" s="144" customFormat="1" ht="72" customHeight="1" x14ac:dyDescent="0.25">
      <c r="A356" s="142" t="s">
        <v>312</v>
      </c>
      <c r="B356" s="174" t="s">
        <v>865</v>
      </c>
      <c r="C356" s="40" t="s">
        <v>418</v>
      </c>
      <c r="D356" s="177">
        <v>2014</v>
      </c>
      <c r="E356" s="178">
        <v>2022</v>
      </c>
      <c r="F356" s="79">
        <v>17335609</v>
      </c>
      <c r="G356" s="81">
        <v>200000</v>
      </c>
      <c r="H356" s="80">
        <v>6500000</v>
      </c>
      <c r="I356" s="80">
        <v>9900000</v>
      </c>
      <c r="J356" s="80">
        <v>0</v>
      </c>
      <c r="K356" s="80">
        <v>0</v>
      </c>
      <c r="L356" s="80">
        <v>0</v>
      </c>
      <c r="M356" s="80">
        <v>0</v>
      </c>
      <c r="N356" s="80">
        <v>0</v>
      </c>
      <c r="O356" s="80">
        <v>0</v>
      </c>
      <c r="P356" s="80">
        <v>0</v>
      </c>
      <c r="Q356" s="80">
        <v>0</v>
      </c>
      <c r="R356" s="80">
        <v>0</v>
      </c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2"/>
      <c r="AE356" s="79">
        <v>16600000</v>
      </c>
      <c r="AF356" s="118"/>
    </row>
    <row r="357" spans="1:32" s="144" customFormat="1" ht="72" customHeight="1" x14ac:dyDescent="0.25">
      <c r="A357" s="142" t="s">
        <v>313</v>
      </c>
      <c r="B357" s="174" t="s">
        <v>866</v>
      </c>
      <c r="C357" s="40" t="s">
        <v>418</v>
      </c>
      <c r="D357" s="177">
        <v>2016</v>
      </c>
      <c r="E357" s="178">
        <v>2021</v>
      </c>
      <c r="F357" s="79">
        <v>19032152</v>
      </c>
      <c r="G357" s="81">
        <v>5000000</v>
      </c>
      <c r="H357" s="80">
        <v>2000000</v>
      </c>
      <c r="I357" s="80">
        <v>0</v>
      </c>
      <c r="J357" s="80">
        <v>0</v>
      </c>
      <c r="K357" s="80">
        <v>0</v>
      </c>
      <c r="L357" s="80">
        <v>0</v>
      </c>
      <c r="M357" s="80">
        <v>0</v>
      </c>
      <c r="N357" s="80">
        <v>0</v>
      </c>
      <c r="O357" s="80">
        <v>0</v>
      </c>
      <c r="P357" s="80">
        <v>0</v>
      </c>
      <c r="Q357" s="80">
        <v>0</v>
      </c>
      <c r="R357" s="80">
        <v>0</v>
      </c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2"/>
      <c r="AE357" s="79">
        <v>3431879</v>
      </c>
      <c r="AF357" s="117"/>
    </row>
    <row r="358" spans="1:32" s="144" customFormat="1" ht="72" customHeight="1" x14ac:dyDescent="0.25">
      <c r="A358" s="142" t="s">
        <v>314</v>
      </c>
      <c r="B358" s="174" t="s">
        <v>867</v>
      </c>
      <c r="C358" s="40" t="s">
        <v>418</v>
      </c>
      <c r="D358" s="177">
        <v>2017</v>
      </c>
      <c r="E358" s="178">
        <v>2022</v>
      </c>
      <c r="F358" s="79">
        <v>5383876</v>
      </c>
      <c r="G358" s="81">
        <v>100000</v>
      </c>
      <c r="H358" s="80">
        <v>1000000</v>
      </c>
      <c r="I358" s="80">
        <v>2500000</v>
      </c>
      <c r="J358" s="80">
        <v>0</v>
      </c>
      <c r="K358" s="80">
        <v>0</v>
      </c>
      <c r="L358" s="80">
        <v>0</v>
      </c>
      <c r="M358" s="80">
        <v>0</v>
      </c>
      <c r="N358" s="80">
        <v>0</v>
      </c>
      <c r="O358" s="80">
        <v>0</v>
      </c>
      <c r="P358" s="80">
        <v>0</v>
      </c>
      <c r="Q358" s="80">
        <v>0</v>
      </c>
      <c r="R358" s="80">
        <v>0</v>
      </c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2"/>
      <c r="AE358" s="79">
        <v>3600000</v>
      </c>
      <c r="AF358" s="117"/>
    </row>
    <row r="359" spans="1:32" s="144" customFormat="1" ht="72" customHeight="1" x14ac:dyDescent="0.25">
      <c r="A359" s="142" t="s">
        <v>315</v>
      </c>
      <c r="B359" s="174" t="s">
        <v>868</v>
      </c>
      <c r="C359" s="40" t="s">
        <v>418</v>
      </c>
      <c r="D359" s="177">
        <v>2017</v>
      </c>
      <c r="E359" s="178">
        <v>2020</v>
      </c>
      <c r="F359" s="79">
        <v>12496186</v>
      </c>
      <c r="G359" s="81">
        <v>4900000</v>
      </c>
      <c r="H359" s="80">
        <v>0</v>
      </c>
      <c r="I359" s="80">
        <v>0</v>
      </c>
      <c r="J359" s="80">
        <v>0</v>
      </c>
      <c r="K359" s="80">
        <v>0</v>
      </c>
      <c r="L359" s="80">
        <v>0</v>
      </c>
      <c r="M359" s="80">
        <v>0</v>
      </c>
      <c r="N359" s="80">
        <v>0</v>
      </c>
      <c r="O359" s="80">
        <v>0</v>
      </c>
      <c r="P359" s="80">
        <v>0</v>
      </c>
      <c r="Q359" s="80">
        <v>0</v>
      </c>
      <c r="R359" s="80">
        <v>0</v>
      </c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2"/>
      <c r="AE359" s="79">
        <v>409812</v>
      </c>
      <c r="AF359" s="117"/>
    </row>
    <row r="360" spans="1:32" s="144" customFormat="1" ht="72" customHeight="1" x14ac:dyDescent="0.25">
      <c r="A360" s="142" t="s">
        <v>316</v>
      </c>
      <c r="B360" s="174" t="s">
        <v>869</v>
      </c>
      <c r="C360" s="40" t="s">
        <v>418</v>
      </c>
      <c r="D360" s="177">
        <v>2017</v>
      </c>
      <c r="E360" s="178">
        <v>2020</v>
      </c>
      <c r="F360" s="79">
        <v>1777164</v>
      </c>
      <c r="G360" s="81">
        <v>500000</v>
      </c>
      <c r="H360" s="80">
        <v>0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0</v>
      </c>
      <c r="P360" s="80">
        <v>0</v>
      </c>
      <c r="Q360" s="80">
        <v>0</v>
      </c>
      <c r="R360" s="80">
        <v>0</v>
      </c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2"/>
      <c r="AE360" s="79">
        <v>500000</v>
      </c>
      <c r="AF360" s="117"/>
    </row>
    <row r="361" spans="1:32" s="144" customFormat="1" ht="83.25" customHeight="1" x14ac:dyDescent="0.25">
      <c r="A361" s="142" t="s">
        <v>317</v>
      </c>
      <c r="B361" s="174" t="s">
        <v>870</v>
      </c>
      <c r="C361" s="40" t="s">
        <v>418</v>
      </c>
      <c r="D361" s="177">
        <v>2017</v>
      </c>
      <c r="E361" s="178">
        <v>2020</v>
      </c>
      <c r="F361" s="79">
        <v>1534354</v>
      </c>
      <c r="G361" s="81">
        <v>342695</v>
      </c>
      <c r="H361" s="80">
        <v>0</v>
      </c>
      <c r="I361" s="80">
        <v>0</v>
      </c>
      <c r="J361" s="80">
        <v>0</v>
      </c>
      <c r="K361" s="80">
        <v>0</v>
      </c>
      <c r="L361" s="80">
        <v>0</v>
      </c>
      <c r="M361" s="80">
        <v>0</v>
      </c>
      <c r="N361" s="80">
        <v>0</v>
      </c>
      <c r="O361" s="80">
        <v>0</v>
      </c>
      <c r="P361" s="80">
        <v>0</v>
      </c>
      <c r="Q361" s="80">
        <v>0</v>
      </c>
      <c r="R361" s="80">
        <v>0</v>
      </c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2"/>
      <c r="AE361" s="79">
        <v>33866</v>
      </c>
      <c r="AF361" s="117"/>
    </row>
    <row r="362" spans="1:32" s="144" customFormat="1" ht="72" customHeight="1" x14ac:dyDescent="0.25">
      <c r="A362" s="142" t="s">
        <v>318</v>
      </c>
      <c r="B362" s="174" t="s">
        <v>871</v>
      </c>
      <c r="C362" s="40" t="s">
        <v>418</v>
      </c>
      <c r="D362" s="177">
        <v>2017</v>
      </c>
      <c r="E362" s="178">
        <v>2020</v>
      </c>
      <c r="F362" s="79">
        <v>9957275</v>
      </c>
      <c r="G362" s="81">
        <v>5000000</v>
      </c>
      <c r="H362" s="80">
        <v>0</v>
      </c>
      <c r="I362" s="80">
        <v>0</v>
      </c>
      <c r="J362" s="80">
        <v>0</v>
      </c>
      <c r="K362" s="80">
        <v>0</v>
      </c>
      <c r="L362" s="80">
        <v>0</v>
      </c>
      <c r="M362" s="80">
        <v>0</v>
      </c>
      <c r="N362" s="80">
        <v>0</v>
      </c>
      <c r="O362" s="80">
        <v>0</v>
      </c>
      <c r="P362" s="80">
        <v>0</v>
      </c>
      <c r="Q362" s="80">
        <v>0</v>
      </c>
      <c r="R362" s="80">
        <v>0</v>
      </c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2"/>
      <c r="AE362" s="79">
        <v>573600</v>
      </c>
      <c r="AF362" s="117"/>
    </row>
    <row r="363" spans="1:32" s="144" customFormat="1" ht="72" customHeight="1" x14ac:dyDescent="0.25">
      <c r="A363" s="142" t="s">
        <v>319</v>
      </c>
      <c r="B363" s="174" t="s">
        <v>872</v>
      </c>
      <c r="C363" s="40" t="s">
        <v>398</v>
      </c>
      <c r="D363" s="177">
        <v>2018</v>
      </c>
      <c r="E363" s="178">
        <v>2020</v>
      </c>
      <c r="F363" s="79">
        <v>14423436</v>
      </c>
      <c r="G363" s="81">
        <v>5500000</v>
      </c>
      <c r="H363" s="80">
        <v>0</v>
      </c>
      <c r="I363" s="80">
        <v>0</v>
      </c>
      <c r="J363" s="80">
        <v>0</v>
      </c>
      <c r="K363" s="80">
        <v>0</v>
      </c>
      <c r="L363" s="80">
        <v>0</v>
      </c>
      <c r="M363" s="80">
        <v>0</v>
      </c>
      <c r="N363" s="80">
        <v>0</v>
      </c>
      <c r="O363" s="80">
        <v>0</v>
      </c>
      <c r="P363" s="80">
        <v>0</v>
      </c>
      <c r="Q363" s="80">
        <v>0</v>
      </c>
      <c r="R363" s="80">
        <v>0</v>
      </c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175"/>
      <c r="AE363" s="79">
        <v>5500000</v>
      </c>
      <c r="AF363" s="117"/>
    </row>
    <row r="364" spans="1:32" s="144" customFormat="1" ht="72" customHeight="1" x14ac:dyDescent="0.25">
      <c r="A364" s="142" t="s">
        <v>320</v>
      </c>
      <c r="B364" s="174" t="s">
        <v>873</v>
      </c>
      <c r="C364" s="40" t="s">
        <v>418</v>
      </c>
      <c r="D364" s="177">
        <v>2018</v>
      </c>
      <c r="E364" s="178">
        <v>2020</v>
      </c>
      <c r="F364" s="79">
        <v>7365842</v>
      </c>
      <c r="G364" s="81">
        <v>5000000</v>
      </c>
      <c r="H364" s="80">
        <v>0</v>
      </c>
      <c r="I364" s="80">
        <v>0</v>
      </c>
      <c r="J364" s="80">
        <v>0</v>
      </c>
      <c r="K364" s="80">
        <v>0</v>
      </c>
      <c r="L364" s="80">
        <v>0</v>
      </c>
      <c r="M364" s="80">
        <v>0</v>
      </c>
      <c r="N364" s="80">
        <v>0</v>
      </c>
      <c r="O364" s="80">
        <v>0</v>
      </c>
      <c r="P364" s="80">
        <v>0</v>
      </c>
      <c r="Q364" s="80">
        <v>0</v>
      </c>
      <c r="R364" s="80">
        <v>0</v>
      </c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175"/>
      <c r="AE364" s="79">
        <v>5000000</v>
      </c>
      <c r="AF364" s="117"/>
    </row>
    <row r="365" spans="1:32" s="144" customFormat="1" ht="72" customHeight="1" x14ac:dyDescent="0.25">
      <c r="A365" s="142" t="s">
        <v>321</v>
      </c>
      <c r="B365" s="174" t="s">
        <v>874</v>
      </c>
      <c r="C365" s="40" t="s">
        <v>418</v>
      </c>
      <c r="D365" s="177">
        <v>2018</v>
      </c>
      <c r="E365" s="178">
        <v>2020</v>
      </c>
      <c r="F365" s="79">
        <v>89642</v>
      </c>
      <c r="G365" s="81">
        <v>14000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80">
        <v>0</v>
      </c>
      <c r="N365" s="80">
        <v>0</v>
      </c>
      <c r="O365" s="80">
        <v>0</v>
      </c>
      <c r="P365" s="80">
        <v>0</v>
      </c>
      <c r="Q365" s="80">
        <v>0</v>
      </c>
      <c r="R365" s="80">
        <v>0</v>
      </c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175"/>
      <c r="AE365" s="79">
        <v>14000</v>
      </c>
      <c r="AF365" s="117"/>
    </row>
    <row r="366" spans="1:32" s="144" customFormat="1" ht="72" customHeight="1" x14ac:dyDescent="0.25">
      <c r="A366" s="142" t="s">
        <v>322</v>
      </c>
      <c r="B366" s="174" t="s">
        <v>875</v>
      </c>
      <c r="C366" s="40" t="s">
        <v>418</v>
      </c>
      <c r="D366" s="177">
        <v>2018</v>
      </c>
      <c r="E366" s="178">
        <v>2020</v>
      </c>
      <c r="F366" s="79">
        <v>3061231</v>
      </c>
      <c r="G366" s="81">
        <v>2000000</v>
      </c>
      <c r="H366" s="80">
        <v>0</v>
      </c>
      <c r="I366" s="80">
        <v>0</v>
      </c>
      <c r="J366" s="80">
        <v>0</v>
      </c>
      <c r="K366" s="80">
        <v>0</v>
      </c>
      <c r="L366" s="80">
        <v>0</v>
      </c>
      <c r="M366" s="80">
        <v>0</v>
      </c>
      <c r="N366" s="80">
        <v>0</v>
      </c>
      <c r="O366" s="80">
        <v>0</v>
      </c>
      <c r="P366" s="80">
        <v>0</v>
      </c>
      <c r="Q366" s="80">
        <v>0</v>
      </c>
      <c r="R366" s="80">
        <v>0</v>
      </c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175"/>
      <c r="AE366" s="79">
        <v>750898</v>
      </c>
      <c r="AF366" s="117"/>
    </row>
    <row r="367" spans="1:32" s="144" customFormat="1" ht="72" customHeight="1" x14ac:dyDescent="0.25">
      <c r="A367" s="142" t="s">
        <v>323</v>
      </c>
      <c r="B367" s="199" t="s">
        <v>876</v>
      </c>
      <c r="C367" s="200" t="s">
        <v>418</v>
      </c>
      <c r="D367" s="177">
        <v>2018</v>
      </c>
      <c r="E367" s="178">
        <v>2021</v>
      </c>
      <c r="F367" s="79">
        <v>4568111</v>
      </c>
      <c r="G367" s="81">
        <v>1161246</v>
      </c>
      <c r="H367" s="80">
        <v>3000000</v>
      </c>
      <c r="I367" s="80">
        <v>0</v>
      </c>
      <c r="J367" s="80"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  <c r="Q367" s="80">
        <v>0</v>
      </c>
      <c r="R367" s="80">
        <v>0</v>
      </c>
      <c r="S367" s="187"/>
      <c r="T367" s="187"/>
      <c r="U367" s="187"/>
      <c r="V367" s="187"/>
      <c r="W367" s="187"/>
      <c r="X367" s="187"/>
      <c r="Y367" s="187"/>
      <c r="Z367" s="187"/>
      <c r="AA367" s="187"/>
      <c r="AB367" s="187"/>
      <c r="AC367" s="187"/>
      <c r="AD367" s="188"/>
      <c r="AE367" s="79">
        <v>4161246</v>
      </c>
      <c r="AF367" s="117"/>
    </row>
    <row r="368" spans="1:32" s="144" customFormat="1" ht="72" customHeight="1" x14ac:dyDescent="0.25">
      <c r="A368" s="142" t="s">
        <v>324</v>
      </c>
      <c r="B368" s="199" t="s">
        <v>877</v>
      </c>
      <c r="C368" s="200" t="s">
        <v>418</v>
      </c>
      <c r="D368" s="177">
        <v>2019</v>
      </c>
      <c r="E368" s="178">
        <v>2020</v>
      </c>
      <c r="F368" s="79">
        <v>1700000</v>
      </c>
      <c r="G368" s="81">
        <v>1600000</v>
      </c>
      <c r="H368" s="80">
        <v>0</v>
      </c>
      <c r="I368" s="80">
        <v>0</v>
      </c>
      <c r="J368" s="80">
        <v>0</v>
      </c>
      <c r="K368" s="80">
        <v>0</v>
      </c>
      <c r="L368" s="80">
        <v>0</v>
      </c>
      <c r="M368" s="80">
        <v>0</v>
      </c>
      <c r="N368" s="80">
        <v>0</v>
      </c>
      <c r="O368" s="80">
        <v>0</v>
      </c>
      <c r="P368" s="80">
        <v>0</v>
      </c>
      <c r="Q368" s="80">
        <v>0</v>
      </c>
      <c r="R368" s="80">
        <v>0</v>
      </c>
      <c r="S368" s="187"/>
      <c r="T368" s="187"/>
      <c r="U368" s="187"/>
      <c r="V368" s="187"/>
      <c r="W368" s="187"/>
      <c r="X368" s="187"/>
      <c r="Y368" s="187"/>
      <c r="Z368" s="187"/>
      <c r="AA368" s="187"/>
      <c r="AB368" s="187"/>
      <c r="AC368" s="187"/>
      <c r="AD368" s="188"/>
      <c r="AE368" s="79">
        <v>1600000</v>
      </c>
      <c r="AF368" s="117"/>
    </row>
    <row r="369" spans="1:32" s="144" customFormat="1" ht="72" customHeight="1" x14ac:dyDescent="0.25">
      <c r="A369" s="142" t="s">
        <v>325</v>
      </c>
      <c r="B369" s="199" t="s">
        <v>878</v>
      </c>
      <c r="C369" s="200" t="s">
        <v>418</v>
      </c>
      <c r="D369" s="177">
        <v>2019</v>
      </c>
      <c r="E369" s="178">
        <v>2020</v>
      </c>
      <c r="F369" s="79">
        <v>9559652</v>
      </c>
      <c r="G369" s="81">
        <v>3786000</v>
      </c>
      <c r="H369" s="80">
        <v>0</v>
      </c>
      <c r="I369" s="80">
        <v>0</v>
      </c>
      <c r="J369" s="80">
        <v>0</v>
      </c>
      <c r="K369" s="80">
        <v>0</v>
      </c>
      <c r="L369" s="80">
        <v>0</v>
      </c>
      <c r="M369" s="80">
        <v>0</v>
      </c>
      <c r="N369" s="80">
        <v>0</v>
      </c>
      <c r="O369" s="80">
        <v>0</v>
      </c>
      <c r="P369" s="80">
        <v>0</v>
      </c>
      <c r="Q369" s="80">
        <v>0</v>
      </c>
      <c r="R369" s="80">
        <v>0</v>
      </c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175"/>
      <c r="AE369" s="79">
        <v>3786000</v>
      </c>
      <c r="AF369" s="117"/>
    </row>
    <row r="370" spans="1:32" s="144" customFormat="1" ht="72" customHeight="1" x14ac:dyDescent="0.25">
      <c r="A370" s="142" t="s">
        <v>326</v>
      </c>
      <c r="B370" s="199" t="s">
        <v>879</v>
      </c>
      <c r="C370" s="200" t="s">
        <v>418</v>
      </c>
      <c r="D370" s="177">
        <v>2019</v>
      </c>
      <c r="E370" s="178">
        <v>2020</v>
      </c>
      <c r="F370" s="79">
        <v>1500000</v>
      </c>
      <c r="G370" s="81">
        <v>1000000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80">
        <v>0</v>
      </c>
      <c r="N370" s="80">
        <v>0</v>
      </c>
      <c r="O370" s="80">
        <v>0</v>
      </c>
      <c r="P370" s="80">
        <v>0</v>
      </c>
      <c r="Q370" s="80">
        <v>0</v>
      </c>
      <c r="R370" s="80">
        <v>0</v>
      </c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2"/>
      <c r="AE370" s="79">
        <v>1000000</v>
      </c>
      <c r="AF370" s="117"/>
    </row>
    <row r="371" spans="1:32" s="144" customFormat="1" ht="88.5" customHeight="1" x14ac:dyDescent="0.25">
      <c r="A371" s="142" t="s">
        <v>327</v>
      </c>
      <c r="B371" s="174" t="s">
        <v>880</v>
      </c>
      <c r="C371" s="40" t="s">
        <v>418</v>
      </c>
      <c r="D371" s="177">
        <v>2019</v>
      </c>
      <c r="E371" s="178">
        <v>2020</v>
      </c>
      <c r="F371" s="79">
        <v>2350000</v>
      </c>
      <c r="G371" s="81">
        <v>850000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80">
        <v>0</v>
      </c>
      <c r="N371" s="80">
        <v>0</v>
      </c>
      <c r="O371" s="80">
        <v>0</v>
      </c>
      <c r="P371" s="80">
        <v>0</v>
      </c>
      <c r="Q371" s="80">
        <v>0</v>
      </c>
      <c r="R371" s="80">
        <v>0</v>
      </c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2"/>
      <c r="AE371" s="79">
        <v>36223</v>
      </c>
      <c r="AF371" s="117"/>
    </row>
    <row r="372" spans="1:32" s="144" customFormat="1" ht="72" customHeight="1" x14ac:dyDescent="0.25">
      <c r="A372" s="142" t="s">
        <v>328</v>
      </c>
      <c r="B372" s="174" t="s">
        <v>881</v>
      </c>
      <c r="C372" s="40" t="s">
        <v>418</v>
      </c>
      <c r="D372" s="177">
        <v>2019</v>
      </c>
      <c r="E372" s="178">
        <v>2020</v>
      </c>
      <c r="F372" s="79">
        <v>1101793</v>
      </c>
      <c r="G372" s="81">
        <v>587293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80">
        <v>0</v>
      </c>
      <c r="N372" s="80">
        <v>0</v>
      </c>
      <c r="O372" s="80">
        <v>0</v>
      </c>
      <c r="P372" s="80">
        <v>0</v>
      </c>
      <c r="Q372" s="80">
        <v>0</v>
      </c>
      <c r="R372" s="80">
        <v>0</v>
      </c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2"/>
      <c r="AE372" s="79">
        <v>88709</v>
      </c>
      <c r="AF372" s="117"/>
    </row>
    <row r="373" spans="1:32" s="144" customFormat="1" ht="72" customHeight="1" x14ac:dyDescent="0.25">
      <c r="A373" s="142" t="s">
        <v>329</v>
      </c>
      <c r="B373" s="174" t="s">
        <v>882</v>
      </c>
      <c r="C373" s="40" t="s">
        <v>418</v>
      </c>
      <c r="D373" s="177">
        <v>2019</v>
      </c>
      <c r="E373" s="178">
        <v>2021</v>
      </c>
      <c r="F373" s="79">
        <v>12100694</v>
      </c>
      <c r="G373" s="81">
        <v>5500000</v>
      </c>
      <c r="H373" s="80">
        <v>3400000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v>0</v>
      </c>
      <c r="P373" s="80">
        <v>0</v>
      </c>
      <c r="Q373" s="80">
        <v>0</v>
      </c>
      <c r="R373" s="80">
        <v>0</v>
      </c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2"/>
      <c r="AE373" s="79">
        <v>8900000</v>
      </c>
      <c r="AF373" s="117"/>
    </row>
    <row r="374" spans="1:32" s="144" customFormat="1" ht="72" customHeight="1" x14ac:dyDescent="0.25">
      <c r="A374" s="142" t="s">
        <v>330</v>
      </c>
      <c r="B374" s="174" t="s">
        <v>883</v>
      </c>
      <c r="C374" s="40" t="s">
        <v>418</v>
      </c>
      <c r="D374" s="177">
        <v>2019</v>
      </c>
      <c r="E374" s="178">
        <v>2022</v>
      </c>
      <c r="F374" s="79">
        <v>7870437</v>
      </c>
      <c r="G374" s="81">
        <v>1160437</v>
      </c>
      <c r="H374" s="80">
        <v>2000000</v>
      </c>
      <c r="I374" s="80">
        <v>4000000</v>
      </c>
      <c r="J374" s="80">
        <v>0</v>
      </c>
      <c r="K374" s="80">
        <v>0</v>
      </c>
      <c r="L374" s="80">
        <v>0</v>
      </c>
      <c r="M374" s="80">
        <v>0</v>
      </c>
      <c r="N374" s="80">
        <v>0</v>
      </c>
      <c r="O374" s="80">
        <v>0</v>
      </c>
      <c r="P374" s="80">
        <v>0</v>
      </c>
      <c r="Q374" s="80">
        <v>0</v>
      </c>
      <c r="R374" s="80">
        <v>0</v>
      </c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2"/>
      <c r="AE374" s="79">
        <v>7160437</v>
      </c>
      <c r="AF374" s="118"/>
    </row>
    <row r="375" spans="1:32" s="144" customFormat="1" ht="72" customHeight="1" x14ac:dyDescent="0.25">
      <c r="A375" s="142" t="s">
        <v>331</v>
      </c>
      <c r="B375" s="174" t="s">
        <v>884</v>
      </c>
      <c r="C375" s="40" t="s">
        <v>418</v>
      </c>
      <c r="D375" s="177">
        <v>2019</v>
      </c>
      <c r="E375" s="178">
        <v>2023</v>
      </c>
      <c r="F375" s="79">
        <v>20000000</v>
      </c>
      <c r="G375" s="81">
        <v>500000</v>
      </c>
      <c r="H375" s="80">
        <v>5000000</v>
      </c>
      <c r="I375" s="80">
        <v>9000000</v>
      </c>
      <c r="J375" s="80">
        <v>5000000</v>
      </c>
      <c r="K375" s="80">
        <v>0</v>
      </c>
      <c r="L375" s="80">
        <v>0</v>
      </c>
      <c r="M375" s="80">
        <v>0</v>
      </c>
      <c r="N375" s="80">
        <v>0</v>
      </c>
      <c r="O375" s="80">
        <v>0</v>
      </c>
      <c r="P375" s="80">
        <v>0</v>
      </c>
      <c r="Q375" s="80">
        <v>0</v>
      </c>
      <c r="R375" s="80">
        <v>0</v>
      </c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2"/>
      <c r="AE375" s="79">
        <v>19500000</v>
      </c>
      <c r="AF375" s="117"/>
    </row>
    <row r="376" spans="1:32" s="144" customFormat="1" ht="72" customHeight="1" x14ac:dyDescent="0.25">
      <c r="A376" s="142" t="s">
        <v>332</v>
      </c>
      <c r="B376" s="174" t="s">
        <v>885</v>
      </c>
      <c r="C376" s="40" t="s">
        <v>418</v>
      </c>
      <c r="D376" s="177">
        <v>2019</v>
      </c>
      <c r="E376" s="178">
        <v>2021</v>
      </c>
      <c r="F376" s="79">
        <v>1128000</v>
      </c>
      <c r="G376" s="81">
        <v>0</v>
      </c>
      <c r="H376" s="80">
        <v>1000000</v>
      </c>
      <c r="I376" s="80"/>
      <c r="J376" s="80">
        <v>0</v>
      </c>
      <c r="K376" s="80">
        <v>0</v>
      </c>
      <c r="L376" s="80">
        <v>0</v>
      </c>
      <c r="M376" s="80">
        <v>0</v>
      </c>
      <c r="N376" s="80">
        <v>0</v>
      </c>
      <c r="O376" s="80">
        <v>0</v>
      </c>
      <c r="P376" s="80">
        <v>0</v>
      </c>
      <c r="Q376" s="80">
        <v>0</v>
      </c>
      <c r="R376" s="80">
        <v>0</v>
      </c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2"/>
      <c r="AE376" s="79">
        <v>1000000</v>
      </c>
      <c r="AF376" s="117"/>
    </row>
    <row r="377" spans="1:32" s="144" customFormat="1" ht="72" customHeight="1" x14ac:dyDescent="0.25">
      <c r="A377" s="142" t="s">
        <v>333</v>
      </c>
      <c r="B377" s="174" t="s">
        <v>1042</v>
      </c>
      <c r="C377" s="40" t="s">
        <v>427</v>
      </c>
      <c r="D377" s="177">
        <v>2019</v>
      </c>
      <c r="E377" s="178">
        <v>2022</v>
      </c>
      <c r="F377" s="79">
        <v>5000000</v>
      </c>
      <c r="G377" s="81">
        <v>500000</v>
      </c>
      <c r="H377" s="80">
        <v>1200000</v>
      </c>
      <c r="I377" s="80">
        <v>3200000</v>
      </c>
      <c r="J377" s="80">
        <v>0</v>
      </c>
      <c r="K377" s="80">
        <v>0</v>
      </c>
      <c r="L377" s="80">
        <v>0</v>
      </c>
      <c r="M377" s="80">
        <v>0</v>
      </c>
      <c r="N377" s="80">
        <v>0</v>
      </c>
      <c r="O377" s="80">
        <v>0</v>
      </c>
      <c r="P377" s="80">
        <v>0</v>
      </c>
      <c r="Q377" s="80">
        <v>0</v>
      </c>
      <c r="R377" s="80">
        <v>0</v>
      </c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2"/>
      <c r="AE377" s="79">
        <v>4900000</v>
      </c>
      <c r="AF377" s="117"/>
    </row>
    <row r="378" spans="1:32" s="144" customFormat="1" ht="72" customHeight="1" x14ac:dyDescent="0.25">
      <c r="A378" s="142" t="s">
        <v>334</v>
      </c>
      <c r="B378" s="199" t="s">
        <v>886</v>
      </c>
      <c r="C378" s="200" t="s">
        <v>418</v>
      </c>
      <c r="D378" s="177">
        <v>2019</v>
      </c>
      <c r="E378" s="178">
        <v>2020</v>
      </c>
      <c r="F378" s="79">
        <v>3300000</v>
      </c>
      <c r="G378" s="81">
        <v>2400000</v>
      </c>
      <c r="H378" s="80">
        <v>0</v>
      </c>
      <c r="I378" s="80">
        <v>0</v>
      </c>
      <c r="J378" s="80">
        <v>0</v>
      </c>
      <c r="K378" s="80">
        <v>0</v>
      </c>
      <c r="L378" s="80">
        <v>0</v>
      </c>
      <c r="M378" s="80">
        <v>0</v>
      </c>
      <c r="N378" s="80">
        <v>0</v>
      </c>
      <c r="O378" s="80">
        <v>0</v>
      </c>
      <c r="P378" s="80">
        <v>0</v>
      </c>
      <c r="Q378" s="80">
        <v>0</v>
      </c>
      <c r="R378" s="80">
        <v>0</v>
      </c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2"/>
      <c r="AE378" s="79">
        <v>2400000</v>
      </c>
      <c r="AF378" s="118"/>
    </row>
    <row r="379" spans="1:32" s="144" customFormat="1" ht="86.25" customHeight="1" x14ac:dyDescent="0.25">
      <c r="A379" s="142" t="s">
        <v>335</v>
      </c>
      <c r="B379" s="199" t="s">
        <v>887</v>
      </c>
      <c r="C379" s="200" t="s">
        <v>418</v>
      </c>
      <c r="D379" s="177">
        <v>2019</v>
      </c>
      <c r="E379" s="178">
        <v>2022</v>
      </c>
      <c r="F379" s="79">
        <v>6868297</v>
      </c>
      <c r="G379" s="81">
        <v>668297</v>
      </c>
      <c r="H379" s="80">
        <v>4000000</v>
      </c>
      <c r="I379" s="80">
        <v>2000000</v>
      </c>
      <c r="J379" s="80">
        <v>0</v>
      </c>
      <c r="K379" s="80">
        <v>0</v>
      </c>
      <c r="L379" s="80">
        <v>0</v>
      </c>
      <c r="M379" s="80">
        <v>0</v>
      </c>
      <c r="N379" s="80">
        <v>0</v>
      </c>
      <c r="O379" s="80">
        <v>0</v>
      </c>
      <c r="P379" s="80">
        <v>0</v>
      </c>
      <c r="Q379" s="80">
        <v>0</v>
      </c>
      <c r="R379" s="80">
        <v>0</v>
      </c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2"/>
      <c r="AE379" s="79">
        <v>6668297</v>
      </c>
      <c r="AF379" s="118"/>
    </row>
    <row r="380" spans="1:32" s="144" customFormat="1" ht="72" customHeight="1" x14ac:dyDescent="0.25">
      <c r="A380" s="142" t="s">
        <v>336</v>
      </c>
      <c r="B380" s="199" t="s">
        <v>888</v>
      </c>
      <c r="C380" s="200" t="s">
        <v>418</v>
      </c>
      <c r="D380" s="177">
        <v>2019</v>
      </c>
      <c r="E380" s="178">
        <v>2021</v>
      </c>
      <c r="F380" s="79">
        <v>1610905</v>
      </c>
      <c r="G380" s="81">
        <v>10905</v>
      </c>
      <c r="H380" s="80">
        <v>1500000</v>
      </c>
      <c r="I380" s="80">
        <v>0</v>
      </c>
      <c r="J380" s="80">
        <v>0</v>
      </c>
      <c r="K380" s="80">
        <v>0</v>
      </c>
      <c r="L380" s="80">
        <v>0</v>
      </c>
      <c r="M380" s="80">
        <v>0</v>
      </c>
      <c r="N380" s="80">
        <v>0</v>
      </c>
      <c r="O380" s="80">
        <v>0</v>
      </c>
      <c r="P380" s="80">
        <v>0</v>
      </c>
      <c r="Q380" s="80">
        <v>0</v>
      </c>
      <c r="R380" s="80">
        <v>0</v>
      </c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2"/>
      <c r="AE380" s="79">
        <v>1510905</v>
      </c>
      <c r="AF380" s="118"/>
    </row>
    <row r="381" spans="1:32" s="144" customFormat="1" ht="72" customHeight="1" x14ac:dyDescent="0.25">
      <c r="A381" s="142" t="s">
        <v>337</v>
      </c>
      <c r="B381" s="199" t="s">
        <v>889</v>
      </c>
      <c r="C381" s="200" t="s">
        <v>418</v>
      </c>
      <c r="D381" s="177">
        <v>2020</v>
      </c>
      <c r="E381" s="178">
        <v>2021</v>
      </c>
      <c r="F381" s="79">
        <v>2000000</v>
      </c>
      <c r="G381" s="81">
        <v>50000</v>
      </c>
      <c r="H381" s="80">
        <v>1950000</v>
      </c>
      <c r="I381" s="80">
        <v>0</v>
      </c>
      <c r="J381" s="80">
        <v>0</v>
      </c>
      <c r="K381" s="80">
        <v>0</v>
      </c>
      <c r="L381" s="80">
        <v>0</v>
      </c>
      <c r="M381" s="80">
        <v>0</v>
      </c>
      <c r="N381" s="80">
        <v>0</v>
      </c>
      <c r="O381" s="80">
        <v>0</v>
      </c>
      <c r="P381" s="80">
        <v>0</v>
      </c>
      <c r="Q381" s="80">
        <v>0</v>
      </c>
      <c r="R381" s="80">
        <v>0</v>
      </c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2"/>
      <c r="AE381" s="79">
        <v>2000000</v>
      </c>
      <c r="AF381" s="118"/>
    </row>
    <row r="382" spans="1:32" s="144" customFormat="1" ht="72" customHeight="1" x14ac:dyDescent="0.25">
      <c r="A382" s="142" t="s">
        <v>338</v>
      </c>
      <c r="B382" s="199" t="s">
        <v>890</v>
      </c>
      <c r="C382" s="200" t="s">
        <v>418</v>
      </c>
      <c r="D382" s="177">
        <v>2020</v>
      </c>
      <c r="E382" s="178">
        <v>2023</v>
      </c>
      <c r="F382" s="79">
        <v>1800035</v>
      </c>
      <c r="G382" s="81">
        <v>100035</v>
      </c>
      <c r="H382" s="80">
        <v>500000</v>
      </c>
      <c r="I382" s="80">
        <v>700000</v>
      </c>
      <c r="J382" s="80">
        <v>500000</v>
      </c>
      <c r="K382" s="80">
        <v>0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>
        <v>0</v>
      </c>
      <c r="R382" s="80">
        <v>0</v>
      </c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2"/>
      <c r="AE382" s="79">
        <v>1800035</v>
      </c>
      <c r="AF382" s="117"/>
    </row>
    <row r="383" spans="1:32" s="144" customFormat="1" ht="72" customHeight="1" x14ac:dyDescent="0.25">
      <c r="A383" s="142" t="s">
        <v>339</v>
      </c>
      <c r="B383" s="199" t="s">
        <v>891</v>
      </c>
      <c r="C383" s="200" t="s">
        <v>418</v>
      </c>
      <c r="D383" s="177">
        <v>2020</v>
      </c>
      <c r="E383" s="178">
        <v>2021</v>
      </c>
      <c r="F383" s="79">
        <v>1000000</v>
      </c>
      <c r="G383" s="81">
        <v>70000</v>
      </c>
      <c r="H383" s="80">
        <v>930000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2"/>
      <c r="AE383" s="79">
        <v>1000000</v>
      </c>
      <c r="AF383" s="118"/>
    </row>
    <row r="384" spans="1:32" s="144" customFormat="1" ht="72" customHeight="1" x14ac:dyDescent="0.25">
      <c r="A384" s="142" t="s">
        <v>340</v>
      </c>
      <c r="B384" s="199" t="s">
        <v>892</v>
      </c>
      <c r="C384" s="200" t="s">
        <v>418</v>
      </c>
      <c r="D384" s="177">
        <v>2020</v>
      </c>
      <c r="E384" s="178">
        <v>2021</v>
      </c>
      <c r="F384" s="79">
        <v>1941000</v>
      </c>
      <c r="G384" s="81">
        <v>41000</v>
      </c>
      <c r="H384" s="80">
        <v>1900000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2"/>
      <c r="AE384" s="79">
        <v>1941000</v>
      </c>
      <c r="AF384" s="118"/>
    </row>
    <row r="385" spans="1:32" s="144" customFormat="1" ht="72" customHeight="1" x14ac:dyDescent="0.25">
      <c r="A385" s="142" t="s">
        <v>341</v>
      </c>
      <c r="B385" s="199" t="s">
        <v>893</v>
      </c>
      <c r="C385" s="200" t="s">
        <v>418</v>
      </c>
      <c r="D385" s="177">
        <v>2020</v>
      </c>
      <c r="E385" s="178">
        <v>2021</v>
      </c>
      <c r="F385" s="79">
        <v>381480</v>
      </c>
      <c r="G385" s="81">
        <v>82000</v>
      </c>
      <c r="H385" s="80">
        <v>299480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2"/>
      <c r="AE385" s="79">
        <v>299480</v>
      </c>
      <c r="AF385" s="118"/>
    </row>
    <row r="386" spans="1:32" s="144" customFormat="1" ht="72" customHeight="1" x14ac:dyDescent="0.25">
      <c r="A386" s="142" t="s">
        <v>342</v>
      </c>
      <c r="B386" s="199" t="s">
        <v>894</v>
      </c>
      <c r="C386" s="200" t="s">
        <v>418</v>
      </c>
      <c r="D386" s="177">
        <v>2020</v>
      </c>
      <c r="E386" s="178">
        <v>2021</v>
      </c>
      <c r="F386" s="79">
        <v>130000</v>
      </c>
      <c r="G386" s="81">
        <v>0</v>
      </c>
      <c r="H386" s="80">
        <v>130000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2"/>
      <c r="AE386" s="79">
        <v>130000</v>
      </c>
      <c r="AF386" s="118"/>
    </row>
    <row r="387" spans="1:32" s="144" customFormat="1" ht="72" customHeight="1" x14ac:dyDescent="0.25">
      <c r="A387" s="142" t="s">
        <v>343</v>
      </c>
      <c r="B387" s="199" t="s">
        <v>895</v>
      </c>
      <c r="C387" s="200" t="s">
        <v>418</v>
      </c>
      <c r="D387" s="177">
        <v>2020</v>
      </c>
      <c r="E387" s="178">
        <v>2021</v>
      </c>
      <c r="F387" s="79">
        <v>148900</v>
      </c>
      <c r="G387" s="81">
        <v>18900</v>
      </c>
      <c r="H387" s="80">
        <v>130000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2"/>
      <c r="AE387" s="79">
        <v>130000</v>
      </c>
      <c r="AF387" s="118"/>
    </row>
    <row r="388" spans="1:32" s="144" customFormat="1" ht="72" customHeight="1" x14ac:dyDescent="0.25">
      <c r="A388" s="142" t="s">
        <v>344</v>
      </c>
      <c r="B388" s="199" t="s">
        <v>896</v>
      </c>
      <c r="C388" s="200" t="s">
        <v>418</v>
      </c>
      <c r="D388" s="177">
        <v>2020</v>
      </c>
      <c r="E388" s="178">
        <v>2021</v>
      </c>
      <c r="F388" s="79">
        <v>175500</v>
      </c>
      <c r="G388" s="81">
        <v>20000</v>
      </c>
      <c r="H388" s="80">
        <v>155500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2"/>
      <c r="AE388" s="79">
        <v>175500</v>
      </c>
      <c r="AF388" s="118"/>
    </row>
    <row r="389" spans="1:32" s="144" customFormat="1" ht="72" customHeight="1" x14ac:dyDescent="0.25">
      <c r="A389" s="142" t="s">
        <v>345</v>
      </c>
      <c r="B389" s="199" t="s">
        <v>897</v>
      </c>
      <c r="C389" s="200" t="s">
        <v>418</v>
      </c>
      <c r="D389" s="177">
        <v>2020</v>
      </c>
      <c r="E389" s="178">
        <v>2021</v>
      </c>
      <c r="F389" s="79">
        <v>168450</v>
      </c>
      <c r="G389" s="81">
        <v>18450</v>
      </c>
      <c r="H389" s="80">
        <v>150000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2"/>
      <c r="AE389" s="79">
        <v>150000</v>
      </c>
      <c r="AF389" s="118"/>
    </row>
    <row r="390" spans="1:32" s="144" customFormat="1" ht="72" customHeight="1" x14ac:dyDescent="0.25">
      <c r="A390" s="142" t="s">
        <v>346</v>
      </c>
      <c r="B390" s="199" t="s">
        <v>898</v>
      </c>
      <c r="C390" s="200" t="s">
        <v>418</v>
      </c>
      <c r="D390" s="177">
        <v>2020</v>
      </c>
      <c r="E390" s="178">
        <v>2021</v>
      </c>
      <c r="F390" s="79">
        <v>375000</v>
      </c>
      <c r="G390" s="81">
        <v>30000</v>
      </c>
      <c r="H390" s="80">
        <v>345000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2"/>
      <c r="AE390" s="79">
        <v>375000</v>
      </c>
      <c r="AF390" s="118"/>
    </row>
    <row r="391" spans="1:32" s="144" customFormat="1" ht="72" customHeight="1" x14ac:dyDescent="0.25">
      <c r="A391" s="142" t="s">
        <v>347</v>
      </c>
      <c r="B391" s="199" t="s">
        <v>899</v>
      </c>
      <c r="C391" s="200" t="s">
        <v>418</v>
      </c>
      <c r="D391" s="177">
        <v>2020</v>
      </c>
      <c r="E391" s="178">
        <v>2021</v>
      </c>
      <c r="F391" s="79">
        <v>153641</v>
      </c>
      <c r="G391" s="81">
        <v>21341</v>
      </c>
      <c r="H391" s="80">
        <v>132300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2"/>
      <c r="AE391" s="79">
        <v>132300</v>
      </c>
      <c r="AF391" s="118"/>
    </row>
    <row r="392" spans="1:32" s="144" customFormat="1" ht="72" customHeight="1" x14ac:dyDescent="0.25">
      <c r="A392" s="142" t="s">
        <v>348</v>
      </c>
      <c r="B392" s="199" t="s">
        <v>900</v>
      </c>
      <c r="C392" s="200" t="s">
        <v>418</v>
      </c>
      <c r="D392" s="177">
        <v>2020</v>
      </c>
      <c r="E392" s="178">
        <v>2021</v>
      </c>
      <c r="F392" s="79">
        <v>386000</v>
      </c>
      <c r="G392" s="81">
        <v>40000</v>
      </c>
      <c r="H392" s="80">
        <v>346000</v>
      </c>
      <c r="I392" s="80">
        <v>0</v>
      </c>
      <c r="J392" s="80">
        <v>0</v>
      </c>
      <c r="K392" s="80">
        <v>0</v>
      </c>
      <c r="L392" s="80">
        <v>0</v>
      </c>
      <c r="M392" s="80">
        <v>0</v>
      </c>
      <c r="N392" s="80">
        <v>0</v>
      </c>
      <c r="O392" s="80">
        <v>0</v>
      </c>
      <c r="P392" s="80">
        <v>0</v>
      </c>
      <c r="Q392" s="80">
        <v>0</v>
      </c>
      <c r="R392" s="80">
        <v>0</v>
      </c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2"/>
      <c r="AE392" s="79">
        <v>386000</v>
      </c>
      <c r="AF392" s="118"/>
    </row>
    <row r="393" spans="1:32" s="144" customFormat="1" ht="72" customHeight="1" x14ac:dyDescent="0.25">
      <c r="A393" s="142" t="s">
        <v>349</v>
      </c>
      <c r="B393" s="199" t="s">
        <v>901</v>
      </c>
      <c r="C393" s="200" t="s">
        <v>418</v>
      </c>
      <c r="D393" s="177">
        <v>2020</v>
      </c>
      <c r="E393" s="178">
        <v>2021</v>
      </c>
      <c r="F393" s="79">
        <v>163075</v>
      </c>
      <c r="G393" s="81">
        <v>63075</v>
      </c>
      <c r="H393" s="80">
        <v>100000</v>
      </c>
      <c r="I393" s="80">
        <v>0</v>
      </c>
      <c r="J393" s="80">
        <v>0</v>
      </c>
      <c r="K393" s="80">
        <v>0</v>
      </c>
      <c r="L393" s="80">
        <v>0</v>
      </c>
      <c r="M393" s="80">
        <v>0</v>
      </c>
      <c r="N393" s="80">
        <v>0</v>
      </c>
      <c r="O393" s="80">
        <v>0</v>
      </c>
      <c r="P393" s="80">
        <v>0</v>
      </c>
      <c r="Q393" s="80">
        <v>0</v>
      </c>
      <c r="R393" s="80">
        <v>0</v>
      </c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2"/>
      <c r="AE393" s="79">
        <v>63333</v>
      </c>
      <c r="AF393" s="118"/>
    </row>
    <row r="394" spans="1:32" s="144" customFormat="1" ht="72" customHeight="1" x14ac:dyDescent="0.25">
      <c r="A394" s="142" t="s">
        <v>350</v>
      </c>
      <c r="B394" s="199" t="s">
        <v>902</v>
      </c>
      <c r="C394" s="200" t="s">
        <v>418</v>
      </c>
      <c r="D394" s="177">
        <v>2020</v>
      </c>
      <c r="E394" s="178">
        <v>2021</v>
      </c>
      <c r="F394" s="79">
        <v>667000</v>
      </c>
      <c r="G394" s="81">
        <v>60000</v>
      </c>
      <c r="H394" s="80">
        <v>607000</v>
      </c>
      <c r="I394" s="80">
        <v>0</v>
      </c>
      <c r="J394" s="80">
        <v>0</v>
      </c>
      <c r="K394" s="80">
        <v>0</v>
      </c>
      <c r="L394" s="80">
        <v>0</v>
      </c>
      <c r="M394" s="80">
        <v>0</v>
      </c>
      <c r="N394" s="80">
        <v>0</v>
      </c>
      <c r="O394" s="80">
        <v>0</v>
      </c>
      <c r="P394" s="80">
        <v>0</v>
      </c>
      <c r="Q394" s="80">
        <v>0</v>
      </c>
      <c r="R394" s="80">
        <v>0</v>
      </c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2"/>
      <c r="AE394" s="79">
        <v>667000</v>
      </c>
      <c r="AF394" s="118"/>
    </row>
    <row r="395" spans="1:32" s="144" customFormat="1" ht="72" customHeight="1" x14ac:dyDescent="0.25">
      <c r="A395" s="142" t="s">
        <v>351</v>
      </c>
      <c r="B395" s="199" t="s">
        <v>903</v>
      </c>
      <c r="C395" s="200" t="s">
        <v>418</v>
      </c>
      <c r="D395" s="177">
        <v>2020</v>
      </c>
      <c r="E395" s="178">
        <v>2021</v>
      </c>
      <c r="F395" s="79">
        <v>0</v>
      </c>
      <c r="G395" s="81">
        <v>0</v>
      </c>
      <c r="H395" s="80">
        <v>0</v>
      </c>
      <c r="I395" s="80">
        <v>0</v>
      </c>
      <c r="J395" s="80">
        <v>0</v>
      </c>
      <c r="K395" s="80">
        <v>0</v>
      </c>
      <c r="L395" s="80">
        <v>0</v>
      </c>
      <c r="M395" s="80">
        <v>0</v>
      </c>
      <c r="N395" s="80">
        <v>0</v>
      </c>
      <c r="O395" s="80">
        <v>0</v>
      </c>
      <c r="P395" s="80">
        <v>0</v>
      </c>
      <c r="Q395" s="80">
        <v>0</v>
      </c>
      <c r="R395" s="80">
        <v>0</v>
      </c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2"/>
      <c r="AE395" s="79">
        <v>0</v>
      </c>
      <c r="AF395" s="118"/>
    </row>
    <row r="396" spans="1:32" s="144" customFormat="1" ht="72" customHeight="1" x14ac:dyDescent="0.25">
      <c r="A396" s="142" t="s">
        <v>352</v>
      </c>
      <c r="B396" s="199" t="s">
        <v>904</v>
      </c>
      <c r="C396" s="200" t="s">
        <v>418</v>
      </c>
      <c r="D396" s="177">
        <v>2020</v>
      </c>
      <c r="E396" s="178">
        <v>2021</v>
      </c>
      <c r="F396" s="79">
        <v>302520</v>
      </c>
      <c r="G396" s="81">
        <v>82520</v>
      </c>
      <c r="H396" s="80">
        <v>220000</v>
      </c>
      <c r="I396" s="80">
        <v>0</v>
      </c>
      <c r="J396" s="80">
        <v>0</v>
      </c>
      <c r="K396" s="80">
        <v>0</v>
      </c>
      <c r="L396" s="80">
        <v>0</v>
      </c>
      <c r="M396" s="80">
        <v>0</v>
      </c>
      <c r="N396" s="80">
        <v>0</v>
      </c>
      <c r="O396" s="80">
        <v>0</v>
      </c>
      <c r="P396" s="80">
        <v>0</v>
      </c>
      <c r="Q396" s="80">
        <v>0</v>
      </c>
      <c r="R396" s="80">
        <v>0</v>
      </c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2"/>
      <c r="AE396" s="79">
        <v>302520</v>
      </c>
      <c r="AF396" s="118"/>
    </row>
    <row r="397" spans="1:32" s="144" customFormat="1" ht="72" customHeight="1" x14ac:dyDescent="0.25">
      <c r="A397" s="142" t="s">
        <v>353</v>
      </c>
      <c r="B397" s="199" t="s">
        <v>905</v>
      </c>
      <c r="C397" s="200" t="s">
        <v>418</v>
      </c>
      <c r="D397" s="177">
        <v>2020</v>
      </c>
      <c r="E397" s="178">
        <v>2021</v>
      </c>
      <c r="F397" s="79">
        <v>300000</v>
      </c>
      <c r="G397" s="81">
        <v>26000</v>
      </c>
      <c r="H397" s="80">
        <v>274000</v>
      </c>
      <c r="I397" s="80">
        <v>0</v>
      </c>
      <c r="J397" s="80">
        <v>0</v>
      </c>
      <c r="K397" s="80">
        <v>0</v>
      </c>
      <c r="L397" s="80">
        <v>0</v>
      </c>
      <c r="M397" s="80">
        <v>0</v>
      </c>
      <c r="N397" s="80">
        <v>0</v>
      </c>
      <c r="O397" s="80">
        <v>0</v>
      </c>
      <c r="P397" s="80">
        <v>0</v>
      </c>
      <c r="Q397" s="80">
        <v>0</v>
      </c>
      <c r="R397" s="80">
        <v>0</v>
      </c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2"/>
      <c r="AE397" s="79">
        <v>300000</v>
      </c>
      <c r="AF397" s="117"/>
    </row>
    <row r="398" spans="1:32" s="144" customFormat="1" ht="72" customHeight="1" x14ac:dyDescent="0.25">
      <c r="A398" s="142" t="s">
        <v>354</v>
      </c>
      <c r="B398" s="199" t="s">
        <v>906</v>
      </c>
      <c r="C398" s="200" t="s">
        <v>418</v>
      </c>
      <c r="D398" s="177">
        <v>2020</v>
      </c>
      <c r="E398" s="178">
        <v>2021</v>
      </c>
      <c r="F398" s="79">
        <v>170000</v>
      </c>
      <c r="G398" s="81">
        <v>70000</v>
      </c>
      <c r="H398" s="80">
        <v>100000</v>
      </c>
      <c r="I398" s="80">
        <v>0</v>
      </c>
      <c r="J398" s="80">
        <v>0</v>
      </c>
      <c r="K398" s="80">
        <v>0</v>
      </c>
      <c r="L398" s="80">
        <v>0</v>
      </c>
      <c r="M398" s="80">
        <v>0</v>
      </c>
      <c r="N398" s="80">
        <v>0</v>
      </c>
      <c r="O398" s="80">
        <v>0</v>
      </c>
      <c r="P398" s="80">
        <v>0</v>
      </c>
      <c r="Q398" s="80">
        <v>0</v>
      </c>
      <c r="R398" s="80">
        <v>0</v>
      </c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2"/>
      <c r="AE398" s="79">
        <v>170000</v>
      </c>
      <c r="AF398" s="117"/>
    </row>
    <row r="399" spans="1:32" s="144" customFormat="1" ht="72" customHeight="1" x14ac:dyDescent="0.25">
      <c r="A399" s="142" t="s">
        <v>355</v>
      </c>
      <c r="B399" s="199" t="s">
        <v>907</v>
      </c>
      <c r="C399" s="200" t="s">
        <v>418</v>
      </c>
      <c r="D399" s="177">
        <v>2020</v>
      </c>
      <c r="E399" s="178">
        <v>2021</v>
      </c>
      <c r="F399" s="79">
        <v>300000</v>
      </c>
      <c r="G399" s="81">
        <v>30000</v>
      </c>
      <c r="H399" s="80">
        <v>270000</v>
      </c>
      <c r="I399" s="80">
        <v>0</v>
      </c>
      <c r="J399" s="80">
        <v>0</v>
      </c>
      <c r="K399" s="80">
        <v>0</v>
      </c>
      <c r="L399" s="80">
        <v>0</v>
      </c>
      <c r="M399" s="80">
        <v>0</v>
      </c>
      <c r="N399" s="80">
        <v>0</v>
      </c>
      <c r="O399" s="80">
        <v>0</v>
      </c>
      <c r="P399" s="80">
        <v>0</v>
      </c>
      <c r="Q399" s="80">
        <v>0</v>
      </c>
      <c r="R399" s="80">
        <v>0</v>
      </c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2"/>
      <c r="AE399" s="79">
        <v>300000</v>
      </c>
      <c r="AF399" s="117"/>
    </row>
    <row r="400" spans="1:32" s="144" customFormat="1" ht="72" customHeight="1" x14ac:dyDescent="0.25">
      <c r="A400" s="142" t="s">
        <v>356</v>
      </c>
      <c r="B400" s="199" t="s">
        <v>908</v>
      </c>
      <c r="C400" s="200" t="s">
        <v>418</v>
      </c>
      <c r="D400" s="177">
        <v>2020</v>
      </c>
      <c r="E400" s="178">
        <v>2021</v>
      </c>
      <c r="F400" s="79">
        <v>50000</v>
      </c>
      <c r="G400" s="81">
        <v>25000</v>
      </c>
      <c r="H400" s="80">
        <v>25000</v>
      </c>
      <c r="I400" s="80">
        <v>0</v>
      </c>
      <c r="J400" s="80">
        <v>0</v>
      </c>
      <c r="K400" s="80">
        <v>0</v>
      </c>
      <c r="L400" s="80">
        <v>0</v>
      </c>
      <c r="M400" s="80">
        <v>0</v>
      </c>
      <c r="N400" s="80">
        <v>0</v>
      </c>
      <c r="O400" s="80">
        <v>0</v>
      </c>
      <c r="P400" s="80">
        <v>0</v>
      </c>
      <c r="Q400" s="80">
        <v>0</v>
      </c>
      <c r="R400" s="80">
        <v>0</v>
      </c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2"/>
      <c r="AE400" s="79">
        <v>50000</v>
      </c>
      <c r="AF400" s="117"/>
    </row>
    <row r="401" spans="1:32" s="144" customFormat="1" ht="72" customHeight="1" x14ac:dyDescent="0.25">
      <c r="A401" s="142" t="s">
        <v>357</v>
      </c>
      <c r="B401" s="199" t="s">
        <v>909</v>
      </c>
      <c r="C401" s="200" t="s">
        <v>418</v>
      </c>
      <c r="D401" s="177">
        <v>2020</v>
      </c>
      <c r="E401" s="178">
        <v>2021</v>
      </c>
      <c r="F401" s="79">
        <v>100000</v>
      </c>
      <c r="G401" s="81">
        <v>50000</v>
      </c>
      <c r="H401" s="80">
        <v>50000</v>
      </c>
      <c r="I401" s="80">
        <v>0</v>
      </c>
      <c r="J401" s="80">
        <v>0</v>
      </c>
      <c r="K401" s="80">
        <v>0</v>
      </c>
      <c r="L401" s="80">
        <v>0</v>
      </c>
      <c r="M401" s="80">
        <v>0</v>
      </c>
      <c r="N401" s="80">
        <v>0</v>
      </c>
      <c r="O401" s="80">
        <v>0</v>
      </c>
      <c r="P401" s="80">
        <v>0</v>
      </c>
      <c r="Q401" s="80">
        <v>0</v>
      </c>
      <c r="R401" s="80">
        <v>0</v>
      </c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2"/>
      <c r="AE401" s="79">
        <v>100000</v>
      </c>
      <c r="AF401" s="117"/>
    </row>
    <row r="402" spans="1:32" s="144" customFormat="1" ht="72" customHeight="1" x14ac:dyDescent="0.25">
      <c r="A402" s="142" t="s">
        <v>358</v>
      </c>
      <c r="B402" s="199" t="s">
        <v>910</v>
      </c>
      <c r="C402" s="200" t="s">
        <v>418</v>
      </c>
      <c r="D402" s="177">
        <v>2020</v>
      </c>
      <c r="E402" s="178">
        <v>2021</v>
      </c>
      <c r="F402" s="79">
        <v>500000</v>
      </c>
      <c r="G402" s="81">
        <v>150000</v>
      </c>
      <c r="H402" s="80">
        <v>350000</v>
      </c>
      <c r="I402" s="80">
        <v>0</v>
      </c>
      <c r="J402" s="80">
        <v>0</v>
      </c>
      <c r="K402" s="80">
        <v>0</v>
      </c>
      <c r="L402" s="80">
        <v>0</v>
      </c>
      <c r="M402" s="80">
        <v>0</v>
      </c>
      <c r="N402" s="80">
        <v>0</v>
      </c>
      <c r="O402" s="80">
        <v>0</v>
      </c>
      <c r="P402" s="80">
        <v>0</v>
      </c>
      <c r="Q402" s="80">
        <v>0</v>
      </c>
      <c r="R402" s="80">
        <v>0</v>
      </c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2"/>
      <c r="AE402" s="79">
        <v>500000</v>
      </c>
      <c r="AF402" s="118"/>
    </row>
    <row r="403" spans="1:32" s="144" customFormat="1" ht="72" customHeight="1" x14ac:dyDescent="0.25">
      <c r="A403" s="142" t="s">
        <v>359</v>
      </c>
      <c r="B403" s="199" t="s">
        <v>911</v>
      </c>
      <c r="C403" s="200" t="s">
        <v>418</v>
      </c>
      <c r="D403" s="177">
        <v>2020</v>
      </c>
      <c r="E403" s="178">
        <v>2022</v>
      </c>
      <c r="F403" s="79">
        <v>1500000</v>
      </c>
      <c r="G403" s="81">
        <v>500000</v>
      </c>
      <c r="H403" s="80">
        <v>0</v>
      </c>
      <c r="I403" s="80">
        <v>1000000</v>
      </c>
      <c r="J403" s="80">
        <v>0</v>
      </c>
      <c r="K403" s="80">
        <v>0</v>
      </c>
      <c r="L403" s="80">
        <v>0</v>
      </c>
      <c r="M403" s="80">
        <v>0</v>
      </c>
      <c r="N403" s="80">
        <v>0</v>
      </c>
      <c r="O403" s="80">
        <v>0</v>
      </c>
      <c r="P403" s="80">
        <v>0</v>
      </c>
      <c r="Q403" s="80">
        <v>0</v>
      </c>
      <c r="R403" s="80">
        <v>0</v>
      </c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2"/>
      <c r="AE403" s="79">
        <v>1500000</v>
      </c>
      <c r="AF403" s="118"/>
    </row>
    <row r="404" spans="1:32" s="144" customFormat="1" ht="89.25" customHeight="1" x14ac:dyDescent="0.25">
      <c r="A404" s="142" t="s">
        <v>360</v>
      </c>
      <c r="B404" s="174" t="s">
        <v>912</v>
      </c>
      <c r="C404" s="40" t="s">
        <v>858</v>
      </c>
      <c r="D404" s="177">
        <v>2013</v>
      </c>
      <c r="E404" s="178">
        <v>2021</v>
      </c>
      <c r="F404" s="79">
        <v>5915864</v>
      </c>
      <c r="G404" s="81">
        <v>2770000</v>
      </c>
      <c r="H404" s="80">
        <v>2000000</v>
      </c>
      <c r="I404" s="80">
        <v>0</v>
      </c>
      <c r="J404" s="80">
        <v>0</v>
      </c>
      <c r="K404" s="80">
        <v>0</v>
      </c>
      <c r="L404" s="80">
        <v>0</v>
      </c>
      <c r="M404" s="80">
        <v>0</v>
      </c>
      <c r="N404" s="80">
        <v>0</v>
      </c>
      <c r="O404" s="80">
        <v>0</v>
      </c>
      <c r="P404" s="80">
        <v>0</v>
      </c>
      <c r="Q404" s="80">
        <v>0</v>
      </c>
      <c r="R404" s="80">
        <v>0</v>
      </c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2"/>
      <c r="AE404" s="79">
        <v>2770000</v>
      </c>
      <c r="AF404" s="118"/>
    </row>
    <row r="405" spans="1:32" s="144" customFormat="1" ht="91.5" customHeight="1" x14ac:dyDescent="0.25">
      <c r="A405" s="142" t="s">
        <v>361</v>
      </c>
      <c r="B405" s="174" t="s">
        <v>913</v>
      </c>
      <c r="C405" s="40" t="s">
        <v>613</v>
      </c>
      <c r="D405" s="177">
        <v>2020</v>
      </c>
      <c r="E405" s="178">
        <v>2023</v>
      </c>
      <c r="F405" s="79">
        <v>4300000</v>
      </c>
      <c r="G405" s="81">
        <v>150000</v>
      </c>
      <c r="H405" s="80">
        <v>150000</v>
      </c>
      <c r="I405" s="80">
        <v>500000</v>
      </c>
      <c r="J405" s="80">
        <v>3500000</v>
      </c>
      <c r="K405" s="80">
        <v>0</v>
      </c>
      <c r="L405" s="80">
        <v>0</v>
      </c>
      <c r="M405" s="80">
        <v>0</v>
      </c>
      <c r="N405" s="80">
        <v>0</v>
      </c>
      <c r="O405" s="80">
        <v>0</v>
      </c>
      <c r="P405" s="80">
        <v>0</v>
      </c>
      <c r="Q405" s="80">
        <v>0</v>
      </c>
      <c r="R405" s="80">
        <v>0</v>
      </c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2"/>
      <c r="AE405" s="79">
        <v>4300000</v>
      </c>
      <c r="AF405" s="118"/>
    </row>
    <row r="406" spans="1:32" s="144" customFormat="1" ht="87.75" customHeight="1" x14ac:dyDescent="0.25">
      <c r="A406" s="142" t="s">
        <v>362</v>
      </c>
      <c r="B406" s="174" t="s">
        <v>914</v>
      </c>
      <c r="C406" s="40" t="s">
        <v>613</v>
      </c>
      <c r="D406" s="177">
        <v>2020</v>
      </c>
      <c r="E406" s="178">
        <v>2022</v>
      </c>
      <c r="F406" s="79">
        <v>1000000</v>
      </c>
      <c r="G406" s="81">
        <v>0</v>
      </c>
      <c r="H406" s="80">
        <v>300000</v>
      </c>
      <c r="I406" s="80">
        <v>700000</v>
      </c>
      <c r="J406" s="80">
        <v>0</v>
      </c>
      <c r="K406" s="80">
        <v>0</v>
      </c>
      <c r="L406" s="80">
        <v>0</v>
      </c>
      <c r="M406" s="80">
        <v>0</v>
      </c>
      <c r="N406" s="80">
        <v>0</v>
      </c>
      <c r="O406" s="80">
        <v>0</v>
      </c>
      <c r="P406" s="80">
        <v>0</v>
      </c>
      <c r="Q406" s="80">
        <v>0</v>
      </c>
      <c r="R406" s="80">
        <v>0</v>
      </c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2"/>
      <c r="AE406" s="79">
        <v>1000000</v>
      </c>
      <c r="AF406" s="118"/>
    </row>
    <row r="407" spans="1:32" s="144" customFormat="1" ht="90" customHeight="1" x14ac:dyDescent="0.25">
      <c r="A407" s="142" t="s">
        <v>363</v>
      </c>
      <c r="B407" s="174" t="s">
        <v>915</v>
      </c>
      <c r="C407" s="40" t="s">
        <v>613</v>
      </c>
      <c r="D407" s="177">
        <v>2020</v>
      </c>
      <c r="E407" s="178">
        <v>2028</v>
      </c>
      <c r="F407" s="79">
        <v>16518787</v>
      </c>
      <c r="G407" s="81">
        <v>500000</v>
      </c>
      <c r="H407" s="80">
        <v>1000000</v>
      </c>
      <c r="I407" s="80">
        <v>500000</v>
      </c>
      <c r="J407" s="80">
        <v>4000000</v>
      </c>
      <c r="K407" s="80">
        <v>3200000</v>
      </c>
      <c r="L407" s="80">
        <v>2200000</v>
      </c>
      <c r="M407" s="80">
        <v>2200000</v>
      </c>
      <c r="N407" s="80">
        <v>2200000</v>
      </c>
      <c r="O407" s="80">
        <v>718787</v>
      </c>
      <c r="P407" s="80">
        <v>0</v>
      </c>
      <c r="Q407" s="80">
        <v>0</v>
      </c>
      <c r="R407" s="80">
        <v>0</v>
      </c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2"/>
      <c r="AE407" s="79">
        <v>16518787</v>
      </c>
      <c r="AF407" s="117"/>
    </row>
    <row r="408" spans="1:32" s="144" customFormat="1" ht="72" customHeight="1" x14ac:dyDescent="0.25">
      <c r="A408" s="142" t="s">
        <v>364</v>
      </c>
      <c r="B408" s="174" t="s">
        <v>916</v>
      </c>
      <c r="C408" s="40" t="s">
        <v>613</v>
      </c>
      <c r="D408" s="177">
        <v>2020</v>
      </c>
      <c r="E408" s="178">
        <v>2021</v>
      </c>
      <c r="F408" s="79">
        <v>500000</v>
      </c>
      <c r="G408" s="81">
        <v>100000</v>
      </c>
      <c r="H408" s="80">
        <v>400000</v>
      </c>
      <c r="I408" s="80">
        <v>0</v>
      </c>
      <c r="J408" s="80">
        <v>0</v>
      </c>
      <c r="K408" s="80">
        <v>0</v>
      </c>
      <c r="L408" s="80">
        <v>0</v>
      </c>
      <c r="M408" s="80">
        <v>0</v>
      </c>
      <c r="N408" s="80">
        <v>0</v>
      </c>
      <c r="O408" s="80">
        <v>0</v>
      </c>
      <c r="P408" s="80">
        <v>0</v>
      </c>
      <c r="Q408" s="80">
        <v>0</v>
      </c>
      <c r="R408" s="80">
        <v>0</v>
      </c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175"/>
      <c r="AE408" s="79">
        <v>500000</v>
      </c>
      <c r="AF408" s="117"/>
    </row>
    <row r="409" spans="1:32" s="144" customFormat="1" ht="72" customHeight="1" x14ac:dyDescent="0.25">
      <c r="A409" s="142" t="s">
        <v>365</v>
      </c>
      <c r="B409" s="174" t="s">
        <v>917</v>
      </c>
      <c r="C409" s="40" t="s">
        <v>613</v>
      </c>
      <c r="D409" s="177">
        <v>2020</v>
      </c>
      <c r="E409" s="178">
        <v>2023</v>
      </c>
      <c r="F409" s="79">
        <v>12100000</v>
      </c>
      <c r="G409" s="81">
        <v>1900000</v>
      </c>
      <c r="H409" s="80">
        <v>200000</v>
      </c>
      <c r="I409" s="80">
        <v>1000000</v>
      </c>
      <c r="J409" s="80">
        <v>9000000</v>
      </c>
      <c r="K409" s="80">
        <v>0</v>
      </c>
      <c r="L409" s="80">
        <v>0</v>
      </c>
      <c r="M409" s="80">
        <v>0</v>
      </c>
      <c r="N409" s="80">
        <v>0</v>
      </c>
      <c r="O409" s="80">
        <v>0</v>
      </c>
      <c r="P409" s="80">
        <v>0</v>
      </c>
      <c r="Q409" s="80">
        <v>0</v>
      </c>
      <c r="R409" s="80">
        <v>0</v>
      </c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175"/>
      <c r="AE409" s="79">
        <v>12100000</v>
      </c>
      <c r="AF409" s="117"/>
    </row>
    <row r="410" spans="1:32" s="144" customFormat="1" ht="72" customHeight="1" x14ac:dyDescent="0.25">
      <c r="A410" s="142" t="s">
        <v>366</v>
      </c>
      <c r="B410" s="174" t="s">
        <v>918</v>
      </c>
      <c r="C410" s="40" t="s">
        <v>613</v>
      </c>
      <c r="D410" s="177">
        <v>2020</v>
      </c>
      <c r="E410" s="178">
        <v>2022</v>
      </c>
      <c r="F410" s="79">
        <v>1743910</v>
      </c>
      <c r="G410" s="81">
        <v>143910</v>
      </c>
      <c r="H410" s="80">
        <v>900000</v>
      </c>
      <c r="I410" s="80">
        <v>700000</v>
      </c>
      <c r="J410" s="80">
        <v>0</v>
      </c>
      <c r="K410" s="80">
        <v>0</v>
      </c>
      <c r="L410" s="80">
        <v>0</v>
      </c>
      <c r="M410" s="80">
        <v>0</v>
      </c>
      <c r="N410" s="80">
        <v>0</v>
      </c>
      <c r="O410" s="80">
        <v>0</v>
      </c>
      <c r="P410" s="80">
        <v>0</v>
      </c>
      <c r="Q410" s="80">
        <v>0</v>
      </c>
      <c r="R410" s="80">
        <v>0</v>
      </c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175"/>
      <c r="AE410" s="79">
        <v>1743910</v>
      </c>
      <c r="AF410" s="117"/>
    </row>
    <row r="411" spans="1:32" s="144" customFormat="1" ht="72" customHeight="1" x14ac:dyDescent="0.25">
      <c r="A411" s="142" t="s">
        <v>367</v>
      </c>
      <c r="B411" s="174" t="s">
        <v>919</v>
      </c>
      <c r="C411" s="40" t="s">
        <v>613</v>
      </c>
      <c r="D411" s="177">
        <v>2020</v>
      </c>
      <c r="E411" s="178">
        <v>2023</v>
      </c>
      <c r="F411" s="79">
        <v>7400000</v>
      </c>
      <c r="G411" s="81">
        <v>0</v>
      </c>
      <c r="H411" s="80">
        <v>2400000</v>
      </c>
      <c r="I411" s="80">
        <v>500000</v>
      </c>
      <c r="J411" s="80">
        <v>4500000</v>
      </c>
      <c r="K411" s="80">
        <v>0</v>
      </c>
      <c r="L411" s="80">
        <v>0</v>
      </c>
      <c r="M411" s="80">
        <v>0</v>
      </c>
      <c r="N411" s="80">
        <v>0</v>
      </c>
      <c r="O411" s="80">
        <v>0</v>
      </c>
      <c r="P411" s="80">
        <v>0</v>
      </c>
      <c r="Q411" s="80">
        <v>0</v>
      </c>
      <c r="R411" s="80">
        <v>0</v>
      </c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175"/>
      <c r="AE411" s="79">
        <v>7400000</v>
      </c>
      <c r="AF411" s="117"/>
    </row>
    <row r="412" spans="1:32" s="213" customFormat="1" ht="72" customHeight="1" x14ac:dyDescent="0.25">
      <c r="A412" s="142" t="s">
        <v>368</v>
      </c>
      <c r="B412" s="174" t="s">
        <v>920</v>
      </c>
      <c r="C412" s="40" t="s">
        <v>613</v>
      </c>
      <c r="D412" s="177">
        <v>2020</v>
      </c>
      <c r="E412" s="178">
        <v>2021</v>
      </c>
      <c r="F412" s="79">
        <v>598000</v>
      </c>
      <c r="G412" s="81">
        <v>48000</v>
      </c>
      <c r="H412" s="80">
        <v>550000</v>
      </c>
      <c r="I412" s="80">
        <v>0</v>
      </c>
      <c r="J412" s="80">
        <v>0</v>
      </c>
      <c r="K412" s="80">
        <v>0</v>
      </c>
      <c r="L412" s="80">
        <v>0</v>
      </c>
      <c r="M412" s="80">
        <v>0</v>
      </c>
      <c r="N412" s="80">
        <v>0</v>
      </c>
      <c r="O412" s="80">
        <v>0</v>
      </c>
      <c r="P412" s="80">
        <v>0</v>
      </c>
      <c r="Q412" s="80">
        <v>0</v>
      </c>
      <c r="R412" s="80">
        <v>0</v>
      </c>
      <c r="S412" s="187"/>
      <c r="T412" s="187"/>
      <c r="U412" s="187"/>
      <c r="V412" s="187"/>
      <c r="W412" s="187"/>
      <c r="X412" s="187"/>
      <c r="Y412" s="187"/>
      <c r="Z412" s="187"/>
      <c r="AA412" s="187"/>
      <c r="AB412" s="187"/>
      <c r="AC412" s="187"/>
      <c r="AD412" s="188"/>
      <c r="AE412" s="79">
        <v>598000</v>
      </c>
      <c r="AF412" s="117"/>
    </row>
    <row r="413" spans="1:32" s="213" customFormat="1" ht="72" customHeight="1" x14ac:dyDescent="0.35">
      <c r="A413" s="142" t="s">
        <v>369</v>
      </c>
      <c r="B413" s="174" t="s">
        <v>921</v>
      </c>
      <c r="C413" s="40" t="s">
        <v>613</v>
      </c>
      <c r="D413" s="177">
        <v>2020</v>
      </c>
      <c r="E413" s="178">
        <v>2022</v>
      </c>
      <c r="F413" s="79">
        <v>1000000</v>
      </c>
      <c r="G413" s="81">
        <v>0</v>
      </c>
      <c r="H413" s="80">
        <v>500000</v>
      </c>
      <c r="I413" s="80">
        <v>500000</v>
      </c>
      <c r="J413" s="80">
        <v>0</v>
      </c>
      <c r="K413" s="80">
        <v>0</v>
      </c>
      <c r="L413" s="80">
        <v>0</v>
      </c>
      <c r="M413" s="80">
        <v>0</v>
      </c>
      <c r="N413" s="80">
        <v>0</v>
      </c>
      <c r="O413" s="80">
        <v>0</v>
      </c>
      <c r="P413" s="80">
        <v>0</v>
      </c>
      <c r="Q413" s="80">
        <v>0</v>
      </c>
      <c r="R413" s="80">
        <v>0</v>
      </c>
      <c r="S413" s="189"/>
      <c r="T413" s="189"/>
      <c r="U413" s="189"/>
      <c r="V413" s="189"/>
      <c r="W413" s="189"/>
      <c r="X413" s="189"/>
      <c r="Y413" s="189"/>
      <c r="Z413" s="189"/>
      <c r="AA413" s="189"/>
      <c r="AB413" s="189"/>
      <c r="AC413" s="189"/>
      <c r="AD413" s="190"/>
      <c r="AE413" s="79">
        <v>1000000</v>
      </c>
      <c r="AF413" s="117"/>
    </row>
    <row r="414" spans="1:32" s="213" customFormat="1" ht="72" customHeight="1" x14ac:dyDescent="0.35">
      <c r="A414" s="142" t="s">
        <v>370</v>
      </c>
      <c r="B414" s="174" t="s">
        <v>922</v>
      </c>
      <c r="C414" s="40" t="s">
        <v>613</v>
      </c>
      <c r="D414" s="177">
        <v>2020</v>
      </c>
      <c r="E414" s="178">
        <v>2022</v>
      </c>
      <c r="F414" s="79">
        <v>700000</v>
      </c>
      <c r="G414" s="81">
        <v>0</v>
      </c>
      <c r="H414" s="80">
        <v>200000</v>
      </c>
      <c r="I414" s="80">
        <v>500000</v>
      </c>
      <c r="J414" s="80">
        <v>0</v>
      </c>
      <c r="K414" s="80">
        <v>0</v>
      </c>
      <c r="L414" s="80">
        <v>0</v>
      </c>
      <c r="M414" s="80">
        <v>0</v>
      </c>
      <c r="N414" s="80">
        <v>0</v>
      </c>
      <c r="O414" s="80">
        <v>0</v>
      </c>
      <c r="P414" s="80">
        <v>0</v>
      </c>
      <c r="Q414" s="80">
        <v>0</v>
      </c>
      <c r="R414" s="80">
        <v>0</v>
      </c>
      <c r="S414" s="189"/>
      <c r="T414" s="189"/>
      <c r="U414" s="189"/>
      <c r="V414" s="189"/>
      <c r="W414" s="189"/>
      <c r="X414" s="189"/>
      <c r="Y414" s="189"/>
      <c r="Z414" s="189"/>
      <c r="AA414" s="189"/>
      <c r="AB414" s="189"/>
      <c r="AC414" s="189"/>
      <c r="AD414" s="190"/>
      <c r="AE414" s="79">
        <v>700000</v>
      </c>
      <c r="AF414" s="117"/>
    </row>
    <row r="415" spans="1:32" s="213" customFormat="1" ht="93" customHeight="1" x14ac:dyDescent="0.35">
      <c r="A415" s="142" t="s">
        <v>371</v>
      </c>
      <c r="B415" s="174" t="s">
        <v>923</v>
      </c>
      <c r="C415" s="40" t="s">
        <v>613</v>
      </c>
      <c r="D415" s="177">
        <v>2020</v>
      </c>
      <c r="E415" s="178">
        <v>2023</v>
      </c>
      <c r="F415" s="79">
        <v>3000000</v>
      </c>
      <c r="G415" s="81">
        <v>250000</v>
      </c>
      <c r="H415" s="80">
        <v>250000</v>
      </c>
      <c r="I415" s="80">
        <v>500000</v>
      </c>
      <c r="J415" s="80">
        <v>2000000</v>
      </c>
      <c r="K415" s="80">
        <v>0</v>
      </c>
      <c r="L415" s="80">
        <v>0</v>
      </c>
      <c r="M415" s="80">
        <v>0</v>
      </c>
      <c r="N415" s="80">
        <v>0</v>
      </c>
      <c r="O415" s="80">
        <v>0</v>
      </c>
      <c r="P415" s="80">
        <v>0</v>
      </c>
      <c r="Q415" s="80">
        <v>0</v>
      </c>
      <c r="R415" s="80">
        <v>0</v>
      </c>
      <c r="S415" s="189"/>
      <c r="T415" s="189"/>
      <c r="U415" s="189"/>
      <c r="V415" s="189"/>
      <c r="W415" s="189"/>
      <c r="X415" s="189"/>
      <c r="Y415" s="189"/>
      <c r="Z415" s="189"/>
      <c r="AA415" s="189"/>
      <c r="AB415" s="189"/>
      <c r="AC415" s="189"/>
      <c r="AD415" s="190"/>
      <c r="AE415" s="79">
        <v>3000000</v>
      </c>
      <c r="AF415" s="117"/>
    </row>
    <row r="416" spans="1:32" s="213" customFormat="1" ht="112.5" customHeight="1" x14ac:dyDescent="0.35">
      <c r="A416" s="142" t="s">
        <v>372</v>
      </c>
      <c r="B416" s="174" t="s">
        <v>924</v>
      </c>
      <c r="C416" s="40" t="s">
        <v>613</v>
      </c>
      <c r="D416" s="177">
        <v>2020</v>
      </c>
      <c r="E416" s="178">
        <v>2022</v>
      </c>
      <c r="F416" s="79">
        <v>1500000</v>
      </c>
      <c r="G416" s="81">
        <v>0</v>
      </c>
      <c r="H416" s="80">
        <v>500000</v>
      </c>
      <c r="I416" s="80">
        <v>1000000</v>
      </c>
      <c r="J416" s="80">
        <v>0</v>
      </c>
      <c r="K416" s="80">
        <v>0</v>
      </c>
      <c r="L416" s="80">
        <v>0</v>
      </c>
      <c r="M416" s="80">
        <v>0</v>
      </c>
      <c r="N416" s="80">
        <v>0</v>
      </c>
      <c r="O416" s="80">
        <v>0</v>
      </c>
      <c r="P416" s="80">
        <v>0</v>
      </c>
      <c r="Q416" s="80">
        <v>0</v>
      </c>
      <c r="R416" s="80">
        <v>0</v>
      </c>
      <c r="S416" s="189"/>
      <c r="T416" s="189"/>
      <c r="U416" s="189"/>
      <c r="V416" s="189"/>
      <c r="W416" s="189"/>
      <c r="X416" s="189"/>
      <c r="Y416" s="189"/>
      <c r="Z416" s="189"/>
      <c r="AA416" s="189"/>
      <c r="AB416" s="189"/>
      <c r="AC416" s="189"/>
      <c r="AD416" s="190"/>
      <c r="AE416" s="79">
        <v>1500000</v>
      </c>
      <c r="AF416" s="117"/>
    </row>
    <row r="417" spans="1:32" s="213" customFormat="1" ht="72" customHeight="1" x14ac:dyDescent="0.35">
      <c r="A417" s="142" t="s">
        <v>373</v>
      </c>
      <c r="B417" s="174" t="s">
        <v>1003</v>
      </c>
      <c r="C417" s="40" t="s">
        <v>613</v>
      </c>
      <c r="D417" s="177">
        <v>2020</v>
      </c>
      <c r="E417" s="178">
        <v>2024</v>
      </c>
      <c r="F417" s="79">
        <v>8997785</v>
      </c>
      <c r="G417" s="81">
        <v>97785</v>
      </c>
      <c r="H417" s="80">
        <v>300000</v>
      </c>
      <c r="I417" s="80">
        <v>300000</v>
      </c>
      <c r="J417" s="80">
        <v>6000000</v>
      </c>
      <c r="K417" s="80">
        <v>2300000</v>
      </c>
      <c r="L417" s="80">
        <v>0</v>
      </c>
      <c r="M417" s="80">
        <v>0</v>
      </c>
      <c r="N417" s="80">
        <v>0</v>
      </c>
      <c r="O417" s="80">
        <v>0</v>
      </c>
      <c r="P417" s="80">
        <v>0</v>
      </c>
      <c r="Q417" s="80">
        <v>0</v>
      </c>
      <c r="R417" s="80">
        <v>0</v>
      </c>
      <c r="S417" s="189"/>
      <c r="T417" s="189"/>
      <c r="U417" s="189"/>
      <c r="V417" s="189"/>
      <c r="W417" s="189"/>
      <c r="X417" s="189"/>
      <c r="Y417" s="189"/>
      <c r="Z417" s="189"/>
      <c r="AA417" s="189"/>
      <c r="AB417" s="189"/>
      <c r="AC417" s="189"/>
      <c r="AD417" s="190"/>
      <c r="AE417" s="79">
        <v>8997785</v>
      </c>
      <c r="AF417" s="117"/>
    </row>
    <row r="418" spans="1:32" s="213" customFormat="1" ht="93" customHeight="1" x14ac:dyDescent="0.35">
      <c r="A418" s="142" t="s">
        <v>374</v>
      </c>
      <c r="B418" s="174" t="s">
        <v>925</v>
      </c>
      <c r="C418" s="40" t="s">
        <v>613</v>
      </c>
      <c r="D418" s="177">
        <v>2020</v>
      </c>
      <c r="E418" s="178">
        <v>2023</v>
      </c>
      <c r="F418" s="79">
        <v>3130000</v>
      </c>
      <c r="G418" s="81">
        <v>0</v>
      </c>
      <c r="H418" s="80">
        <v>200000</v>
      </c>
      <c r="I418" s="80">
        <v>1000000</v>
      </c>
      <c r="J418" s="80">
        <v>1930000</v>
      </c>
      <c r="K418" s="80">
        <v>0</v>
      </c>
      <c r="L418" s="80">
        <v>0</v>
      </c>
      <c r="M418" s="80">
        <v>0</v>
      </c>
      <c r="N418" s="80">
        <v>0</v>
      </c>
      <c r="O418" s="80">
        <v>0</v>
      </c>
      <c r="P418" s="80">
        <v>0</v>
      </c>
      <c r="Q418" s="80">
        <v>0</v>
      </c>
      <c r="R418" s="80">
        <v>0</v>
      </c>
      <c r="S418" s="189"/>
      <c r="T418" s="189"/>
      <c r="U418" s="189"/>
      <c r="V418" s="189"/>
      <c r="W418" s="189"/>
      <c r="X418" s="189"/>
      <c r="Y418" s="189"/>
      <c r="Z418" s="189"/>
      <c r="AA418" s="189"/>
      <c r="AB418" s="189"/>
      <c r="AC418" s="189"/>
      <c r="AD418" s="190"/>
      <c r="AE418" s="79">
        <v>3130000</v>
      </c>
      <c r="AF418" s="117"/>
    </row>
    <row r="419" spans="1:32" s="213" customFormat="1" ht="72" customHeight="1" x14ac:dyDescent="0.35">
      <c r="A419" s="142" t="s">
        <v>375</v>
      </c>
      <c r="B419" s="174" t="s">
        <v>926</v>
      </c>
      <c r="C419" s="40" t="s">
        <v>427</v>
      </c>
      <c r="D419" s="177">
        <v>2014</v>
      </c>
      <c r="E419" s="178">
        <v>2021</v>
      </c>
      <c r="F419" s="79">
        <v>10171918</v>
      </c>
      <c r="G419" s="81">
        <v>3500000</v>
      </c>
      <c r="H419" s="80">
        <v>6145000</v>
      </c>
      <c r="I419" s="80">
        <v>0</v>
      </c>
      <c r="J419" s="80">
        <v>0</v>
      </c>
      <c r="K419" s="80">
        <v>0</v>
      </c>
      <c r="L419" s="80">
        <v>0</v>
      </c>
      <c r="M419" s="80">
        <v>0</v>
      </c>
      <c r="N419" s="80">
        <v>0</v>
      </c>
      <c r="O419" s="80">
        <v>0</v>
      </c>
      <c r="P419" s="80">
        <v>0</v>
      </c>
      <c r="Q419" s="80">
        <v>0</v>
      </c>
      <c r="R419" s="80">
        <v>0</v>
      </c>
      <c r="S419" s="189"/>
      <c r="T419" s="189"/>
      <c r="U419" s="189"/>
      <c r="V419" s="189"/>
      <c r="W419" s="189"/>
      <c r="X419" s="189"/>
      <c r="Y419" s="189"/>
      <c r="Z419" s="189"/>
      <c r="AA419" s="189"/>
      <c r="AB419" s="189"/>
      <c r="AC419" s="189"/>
      <c r="AD419" s="190"/>
      <c r="AE419" s="79">
        <v>1353809</v>
      </c>
      <c r="AF419" s="117"/>
    </row>
    <row r="420" spans="1:32" s="213" customFormat="1" ht="90" customHeight="1" x14ac:dyDescent="0.35">
      <c r="A420" s="142" t="s">
        <v>376</v>
      </c>
      <c r="B420" s="174" t="s">
        <v>927</v>
      </c>
      <c r="C420" s="40" t="s">
        <v>427</v>
      </c>
      <c r="D420" s="177">
        <v>2016</v>
      </c>
      <c r="E420" s="178">
        <v>2020</v>
      </c>
      <c r="F420" s="79">
        <v>53926244</v>
      </c>
      <c r="G420" s="81">
        <v>9980000</v>
      </c>
      <c r="H420" s="80">
        <v>0</v>
      </c>
      <c r="I420" s="80">
        <v>0</v>
      </c>
      <c r="J420" s="80">
        <v>0</v>
      </c>
      <c r="K420" s="80">
        <v>0</v>
      </c>
      <c r="L420" s="80">
        <v>0</v>
      </c>
      <c r="M420" s="80">
        <v>0</v>
      </c>
      <c r="N420" s="80">
        <v>0</v>
      </c>
      <c r="O420" s="80">
        <v>0</v>
      </c>
      <c r="P420" s="80">
        <v>0</v>
      </c>
      <c r="Q420" s="80">
        <v>0</v>
      </c>
      <c r="R420" s="80">
        <v>0</v>
      </c>
      <c r="S420" s="189"/>
      <c r="T420" s="189"/>
      <c r="U420" s="189"/>
      <c r="V420" s="189"/>
      <c r="W420" s="189"/>
      <c r="X420" s="189"/>
      <c r="Y420" s="189"/>
      <c r="Z420" s="189"/>
      <c r="AA420" s="189"/>
      <c r="AB420" s="189"/>
      <c r="AC420" s="189"/>
      <c r="AD420" s="190"/>
      <c r="AE420" s="79">
        <v>4170102</v>
      </c>
      <c r="AF420" s="117"/>
    </row>
    <row r="421" spans="1:32" s="213" customFormat="1" ht="72" customHeight="1" x14ac:dyDescent="0.35">
      <c r="A421" s="142" t="s">
        <v>377</v>
      </c>
      <c r="B421" s="174" t="s">
        <v>928</v>
      </c>
      <c r="C421" s="40" t="s">
        <v>427</v>
      </c>
      <c r="D421" s="177">
        <v>2014</v>
      </c>
      <c r="E421" s="178">
        <v>2020</v>
      </c>
      <c r="F421" s="79">
        <v>30680231</v>
      </c>
      <c r="G421" s="81">
        <v>7095000</v>
      </c>
      <c r="H421" s="80">
        <v>0</v>
      </c>
      <c r="I421" s="80">
        <v>0</v>
      </c>
      <c r="J421" s="80">
        <v>0</v>
      </c>
      <c r="K421" s="80">
        <v>0</v>
      </c>
      <c r="L421" s="80">
        <v>0</v>
      </c>
      <c r="M421" s="80">
        <v>0</v>
      </c>
      <c r="N421" s="80">
        <v>0</v>
      </c>
      <c r="O421" s="80">
        <v>0</v>
      </c>
      <c r="P421" s="80">
        <v>0</v>
      </c>
      <c r="Q421" s="80">
        <v>0</v>
      </c>
      <c r="R421" s="80">
        <v>0</v>
      </c>
      <c r="S421" s="189"/>
      <c r="T421" s="189"/>
      <c r="U421" s="189"/>
      <c r="V421" s="189"/>
      <c r="W421" s="189"/>
      <c r="X421" s="189"/>
      <c r="Y421" s="189"/>
      <c r="Z421" s="189"/>
      <c r="AA421" s="189"/>
      <c r="AB421" s="189"/>
      <c r="AC421" s="189"/>
      <c r="AD421" s="190"/>
      <c r="AE421" s="79">
        <v>128006</v>
      </c>
      <c r="AF421" s="117"/>
    </row>
    <row r="422" spans="1:32" s="213" customFormat="1" ht="72" customHeight="1" x14ac:dyDescent="0.35">
      <c r="A422" s="142" t="s">
        <v>378</v>
      </c>
      <c r="B422" s="174" t="s">
        <v>929</v>
      </c>
      <c r="C422" s="40" t="s">
        <v>395</v>
      </c>
      <c r="D422" s="177">
        <v>2018</v>
      </c>
      <c r="E422" s="178">
        <v>2022</v>
      </c>
      <c r="F422" s="79">
        <v>21190000</v>
      </c>
      <c r="G422" s="81">
        <v>2500000</v>
      </c>
      <c r="H422" s="80">
        <v>5000000</v>
      </c>
      <c r="I422" s="80">
        <v>13000000</v>
      </c>
      <c r="J422" s="80">
        <v>0</v>
      </c>
      <c r="K422" s="80">
        <v>0</v>
      </c>
      <c r="L422" s="80">
        <v>0</v>
      </c>
      <c r="M422" s="80">
        <v>0</v>
      </c>
      <c r="N422" s="80">
        <v>0</v>
      </c>
      <c r="O422" s="80">
        <v>0</v>
      </c>
      <c r="P422" s="80">
        <v>0</v>
      </c>
      <c r="Q422" s="80">
        <v>0</v>
      </c>
      <c r="R422" s="80">
        <v>0</v>
      </c>
      <c r="S422" s="189"/>
      <c r="T422" s="189"/>
      <c r="U422" s="189"/>
      <c r="V422" s="189"/>
      <c r="W422" s="189"/>
      <c r="X422" s="189"/>
      <c r="Y422" s="189"/>
      <c r="Z422" s="189"/>
      <c r="AA422" s="189"/>
      <c r="AB422" s="189"/>
      <c r="AC422" s="189"/>
      <c r="AD422" s="190"/>
      <c r="AE422" s="79">
        <v>1039000</v>
      </c>
      <c r="AF422" s="117"/>
    </row>
    <row r="423" spans="1:32" s="213" customFormat="1" ht="72" customHeight="1" x14ac:dyDescent="0.35">
      <c r="A423" s="142" t="s">
        <v>379</v>
      </c>
      <c r="B423" s="174" t="s">
        <v>930</v>
      </c>
      <c r="C423" s="40" t="s">
        <v>395</v>
      </c>
      <c r="D423" s="177">
        <v>2012</v>
      </c>
      <c r="E423" s="178">
        <v>2020</v>
      </c>
      <c r="F423" s="79">
        <v>68205980</v>
      </c>
      <c r="G423" s="81">
        <v>6133000</v>
      </c>
      <c r="H423" s="80">
        <v>0</v>
      </c>
      <c r="I423" s="80">
        <v>0</v>
      </c>
      <c r="J423" s="80">
        <v>0</v>
      </c>
      <c r="K423" s="80">
        <v>0</v>
      </c>
      <c r="L423" s="80">
        <v>0</v>
      </c>
      <c r="M423" s="80">
        <v>0</v>
      </c>
      <c r="N423" s="80">
        <v>0</v>
      </c>
      <c r="O423" s="80">
        <v>0</v>
      </c>
      <c r="P423" s="80">
        <v>0</v>
      </c>
      <c r="Q423" s="80">
        <v>0</v>
      </c>
      <c r="R423" s="80">
        <v>0</v>
      </c>
      <c r="S423" s="189"/>
      <c r="T423" s="189"/>
      <c r="U423" s="189"/>
      <c r="V423" s="189"/>
      <c r="W423" s="189"/>
      <c r="X423" s="189"/>
      <c r="Y423" s="189"/>
      <c r="Z423" s="189"/>
      <c r="AA423" s="189"/>
      <c r="AB423" s="189"/>
      <c r="AC423" s="189"/>
      <c r="AD423" s="190"/>
      <c r="AE423" s="79">
        <v>6133000</v>
      </c>
      <c r="AF423" s="117"/>
    </row>
    <row r="424" spans="1:32" s="213" customFormat="1" ht="72" customHeight="1" x14ac:dyDescent="0.35">
      <c r="A424" s="142" t="s">
        <v>380</v>
      </c>
      <c r="B424" s="174" t="s">
        <v>931</v>
      </c>
      <c r="C424" s="40" t="s">
        <v>395</v>
      </c>
      <c r="D424" s="177">
        <v>2019</v>
      </c>
      <c r="E424" s="178">
        <v>2020</v>
      </c>
      <c r="F424" s="79">
        <v>150000</v>
      </c>
      <c r="G424" s="81">
        <v>0</v>
      </c>
      <c r="H424" s="80">
        <v>0</v>
      </c>
      <c r="I424" s="80">
        <v>0</v>
      </c>
      <c r="J424" s="80">
        <v>0</v>
      </c>
      <c r="K424" s="80">
        <v>0</v>
      </c>
      <c r="L424" s="80">
        <v>0</v>
      </c>
      <c r="M424" s="80">
        <v>0</v>
      </c>
      <c r="N424" s="80">
        <v>0</v>
      </c>
      <c r="O424" s="80">
        <v>0</v>
      </c>
      <c r="P424" s="80">
        <v>0</v>
      </c>
      <c r="Q424" s="80">
        <v>0</v>
      </c>
      <c r="R424" s="80">
        <v>0</v>
      </c>
      <c r="S424" s="189"/>
      <c r="T424" s="189"/>
      <c r="U424" s="189"/>
      <c r="V424" s="189"/>
      <c r="W424" s="189"/>
      <c r="X424" s="189"/>
      <c r="Y424" s="189"/>
      <c r="Z424" s="189"/>
      <c r="AA424" s="189"/>
      <c r="AB424" s="189"/>
      <c r="AC424" s="189"/>
      <c r="AD424" s="190"/>
      <c r="AE424" s="79">
        <v>0</v>
      </c>
      <c r="AF424" s="117"/>
    </row>
    <row r="425" spans="1:32" s="213" customFormat="1" ht="72" customHeight="1" x14ac:dyDescent="0.35">
      <c r="A425" s="142" t="s">
        <v>381</v>
      </c>
      <c r="B425" s="174" t="s">
        <v>932</v>
      </c>
      <c r="C425" s="40" t="s">
        <v>395</v>
      </c>
      <c r="D425" s="177">
        <v>2014</v>
      </c>
      <c r="E425" s="178">
        <v>2020</v>
      </c>
      <c r="F425" s="79">
        <v>5852462</v>
      </c>
      <c r="G425" s="81">
        <v>0</v>
      </c>
      <c r="H425" s="80">
        <v>0</v>
      </c>
      <c r="I425" s="80">
        <v>0</v>
      </c>
      <c r="J425" s="80">
        <v>0</v>
      </c>
      <c r="K425" s="80">
        <v>0</v>
      </c>
      <c r="L425" s="80">
        <v>0</v>
      </c>
      <c r="M425" s="80">
        <v>0</v>
      </c>
      <c r="N425" s="80">
        <v>0</v>
      </c>
      <c r="O425" s="80">
        <v>0</v>
      </c>
      <c r="P425" s="80">
        <v>0</v>
      </c>
      <c r="Q425" s="80">
        <v>0</v>
      </c>
      <c r="R425" s="80">
        <v>0</v>
      </c>
      <c r="S425" s="189"/>
      <c r="T425" s="189"/>
      <c r="U425" s="189"/>
      <c r="V425" s="189"/>
      <c r="W425" s="189"/>
      <c r="X425" s="189"/>
      <c r="Y425" s="189"/>
      <c r="Z425" s="189"/>
      <c r="AA425" s="189"/>
      <c r="AB425" s="189"/>
      <c r="AC425" s="189"/>
      <c r="AD425" s="190"/>
      <c r="AE425" s="79">
        <v>0</v>
      </c>
      <c r="AF425" s="117"/>
    </row>
    <row r="426" spans="1:32" s="213" customFormat="1" ht="72" customHeight="1" x14ac:dyDescent="0.35">
      <c r="A426" s="142" t="s">
        <v>382</v>
      </c>
      <c r="B426" s="199" t="s">
        <v>933</v>
      </c>
      <c r="C426" s="40" t="s">
        <v>118</v>
      </c>
      <c r="D426" s="177">
        <v>2020</v>
      </c>
      <c r="E426" s="178">
        <v>2021</v>
      </c>
      <c r="F426" s="79">
        <v>5700000</v>
      </c>
      <c r="G426" s="81">
        <v>4200000</v>
      </c>
      <c r="H426" s="80">
        <v>1500000</v>
      </c>
      <c r="I426" s="80">
        <v>0</v>
      </c>
      <c r="J426" s="80">
        <v>0</v>
      </c>
      <c r="K426" s="80">
        <v>0</v>
      </c>
      <c r="L426" s="80">
        <v>0</v>
      </c>
      <c r="M426" s="80">
        <v>0</v>
      </c>
      <c r="N426" s="80">
        <v>0</v>
      </c>
      <c r="O426" s="80">
        <v>0</v>
      </c>
      <c r="P426" s="80">
        <v>0</v>
      </c>
      <c r="Q426" s="80">
        <v>0</v>
      </c>
      <c r="R426" s="80">
        <v>0</v>
      </c>
      <c r="S426" s="189"/>
      <c r="T426" s="189"/>
      <c r="U426" s="189"/>
      <c r="V426" s="189"/>
      <c r="W426" s="189"/>
      <c r="X426" s="189"/>
      <c r="Y426" s="189"/>
      <c r="Z426" s="189"/>
      <c r="AA426" s="189"/>
      <c r="AB426" s="189"/>
      <c r="AC426" s="189"/>
      <c r="AD426" s="190"/>
      <c r="AE426" s="79">
        <v>5700000</v>
      </c>
      <c r="AF426" s="117"/>
    </row>
    <row r="427" spans="1:32" s="213" customFormat="1" ht="72" customHeight="1" x14ac:dyDescent="0.35">
      <c r="A427" s="142" t="s">
        <v>383</v>
      </c>
      <c r="B427" s="174" t="s">
        <v>934</v>
      </c>
      <c r="C427" s="40" t="s">
        <v>427</v>
      </c>
      <c r="D427" s="177">
        <v>2015</v>
      </c>
      <c r="E427" s="178">
        <v>2020</v>
      </c>
      <c r="F427" s="79">
        <v>31154698</v>
      </c>
      <c r="G427" s="81">
        <v>12900000</v>
      </c>
      <c r="H427" s="80">
        <v>0</v>
      </c>
      <c r="I427" s="80">
        <v>0</v>
      </c>
      <c r="J427" s="80">
        <v>0</v>
      </c>
      <c r="K427" s="80">
        <v>0</v>
      </c>
      <c r="L427" s="80">
        <v>0</v>
      </c>
      <c r="M427" s="80">
        <v>0</v>
      </c>
      <c r="N427" s="80">
        <v>0</v>
      </c>
      <c r="O427" s="80">
        <v>0</v>
      </c>
      <c r="P427" s="80">
        <v>0</v>
      </c>
      <c r="Q427" s="80">
        <v>0</v>
      </c>
      <c r="R427" s="80">
        <v>0</v>
      </c>
      <c r="S427" s="189"/>
      <c r="T427" s="189"/>
      <c r="U427" s="189"/>
      <c r="V427" s="189"/>
      <c r="W427" s="189"/>
      <c r="X427" s="189"/>
      <c r="Y427" s="189"/>
      <c r="Z427" s="189"/>
      <c r="AA427" s="189"/>
      <c r="AB427" s="189"/>
      <c r="AC427" s="189"/>
      <c r="AD427" s="190"/>
      <c r="AE427" s="79">
        <v>1083328</v>
      </c>
      <c r="AF427" s="117"/>
    </row>
    <row r="428" spans="1:32" s="213" customFormat="1" ht="72" customHeight="1" x14ac:dyDescent="0.35">
      <c r="A428" s="142" t="s">
        <v>384</v>
      </c>
      <c r="B428" s="174" t="s">
        <v>935</v>
      </c>
      <c r="C428" s="40" t="s">
        <v>395</v>
      </c>
      <c r="D428" s="177">
        <v>2015</v>
      </c>
      <c r="E428" s="178">
        <v>2020</v>
      </c>
      <c r="F428" s="79">
        <v>8926447</v>
      </c>
      <c r="G428" s="81">
        <v>3570000</v>
      </c>
      <c r="H428" s="80">
        <v>0</v>
      </c>
      <c r="I428" s="80">
        <v>0</v>
      </c>
      <c r="J428" s="80">
        <v>0</v>
      </c>
      <c r="K428" s="80">
        <v>0</v>
      </c>
      <c r="L428" s="80">
        <v>0</v>
      </c>
      <c r="M428" s="80">
        <v>0</v>
      </c>
      <c r="N428" s="80">
        <v>0</v>
      </c>
      <c r="O428" s="80">
        <v>0</v>
      </c>
      <c r="P428" s="80">
        <v>0</v>
      </c>
      <c r="Q428" s="80">
        <v>0</v>
      </c>
      <c r="R428" s="80">
        <v>0</v>
      </c>
      <c r="S428" s="189"/>
      <c r="T428" s="189"/>
      <c r="U428" s="189"/>
      <c r="V428" s="189"/>
      <c r="W428" s="189"/>
      <c r="X428" s="189"/>
      <c r="Y428" s="189"/>
      <c r="Z428" s="189"/>
      <c r="AA428" s="189"/>
      <c r="AB428" s="189"/>
      <c r="AC428" s="189"/>
      <c r="AD428" s="190"/>
      <c r="AE428" s="79">
        <v>3570000</v>
      </c>
      <c r="AF428" s="117"/>
    </row>
    <row r="429" spans="1:32" s="213" customFormat="1" ht="72" customHeight="1" x14ac:dyDescent="0.35">
      <c r="A429" s="142" t="s">
        <v>527</v>
      </c>
      <c r="B429" s="174" t="s">
        <v>936</v>
      </c>
      <c r="C429" s="40" t="s">
        <v>395</v>
      </c>
      <c r="D429" s="177">
        <v>2016</v>
      </c>
      <c r="E429" s="178">
        <v>2021</v>
      </c>
      <c r="F429" s="74">
        <v>43098511</v>
      </c>
      <c r="G429" s="84">
        <v>9000000</v>
      </c>
      <c r="H429" s="83">
        <v>29300000</v>
      </c>
      <c r="I429" s="83">
        <v>0</v>
      </c>
      <c r="J429" s="83">
        <v>0</v>
      </c>
      <c r="K429" s="83">
        <v>0</v>
      </c>
      <c r="L429" s="83">
        <v>0</v>
      </c>
      <c r="M429" s="83">
        <v>0</v>
      </c>
      <c r="N429" s="83">
        <v>0</v>
      </c>
      <c r="O429" s="83">
        <v>0</v>
      </c>
      <c r="P429" s="83">
        <v>0</v>
      </c>
      <c r="Q429" s="83">
        <v>0</v>
      </c>
      <c r="R429" s="83">
        <v>0</v>
      </c>
      <c r="S429" s="189"/>
      <c r="T429" s="189"/>
      <c r="U429" s="189"/>
      <c r="V429" s="189"/>
      <c r="W429" s="189"/>
      <c r="X429" s="189"/>
      <c r="Y429" s="189"/>
      <c r="Z429" s="189"/>
      <c r="AA429" s="189"/>
      <c r="AB429" s="189"/>
      <c r="AC429" s="189"/>
      <c r="AD429" s="190"/>
      <c r="AE429" s="74">
        <v>84398</v>
      </c>
      <c r="AF429" s="117"/>
    </row>
    <row r="430" spans="1:32" s="213" customFormat="1" ht="72" customHeight="1" x14ac:dyDescent="0.35">
      <c r="A430" s="142" t="s">
        <v>528</v>
      </c>
      <c r="B430" s="174" t="s">
        <v>937</v>
      </c>
      <c r="C430" s="40" t="s">
        <v>395</v>
      </c>
      <c r="D430" s="177">
        <v>2016</v>
      </c>
      <c r="E430" s="178">
        <v>2021</v>
      </c>
      <c r="F430" s="74">
        <v>16701503</v>
      </c>
      <c r="G430" s="84">
        <v>5120000</v>
      </c>
      <c r="H430" s="83">
        <v>4500000</v>
      </c>
      <c r="I430" s="83">
        <v>0</v>
      </c>
      <c r="J430" s="83">
        <v>0</v>
      </c>
      <c r="K430" s="83">
        <v>0</v>
      </c>
      <c r="L430" s="83">
        <v>0</v>
      </c>
      <c r="M430" s="83">
        <v>0</v>
      </c>
      <c r="N430" s="83">
        <v>0</v>
      </c>
      <c r="O430" s="83">
        <v>0</v>
      </c>
      <c r="P430" s="83">
        <v>0</v>
      </c>
      <c r="Q430" s="83">
        <v>0</v>
      </c>
      <c r="R430" s="83">
        <v>0</v>
      </c>
      <c r="S430" s="189"/>
      <c r="T430" s="189"/>
      <c r="U430" s="189"/>
      <c r="V430" s="189"/>
      <c r="W430" s="189"/>
      <c r="X430" s="189"/>
      <c r="Y430" s="189"/>
      <c r="Z430" s="189"/>
      <c r="AA430" s="189"/>
      <c r="AB430" s="189"/>
      <c r="AC430" s="189"/>
      <c r="AD430" s="190"/>
      <c r="AE430" s="74">
        <v>599743</v>
      </c>
      <c r="AF430" s="117"/>
    </row>
    <row r="431" spans="1:32" s="213" customFormat="1" ht="72" customHeight="1" x14ac:dyDescent="0.35">
      <c r="A431" s="142" t="s">
        <v>529</v>
      </c>
      <c r="B431" s="174" t="s">
        <v>1005</v>
      </c>
      <c r="C431" s="40" t="s">
        <v>120</v>
      </c>
      <c r="D431" s="177">
        <v>2018</v>
      </c>
      <c r="E431" s="178">
        <v>2024</v>
      </c>
      <c r="F431" s="74">
        <v>10122694</v>
      </c>
      <c r="G431" s="84">
        <v>0</v>
      </c>
      <c r="H431" s="83">
        <v>0</v>
      </c>
      <c r="I431" s="83">
        <v>1000000</v>
      </c>
      <c r="J431" s="83">
        <v>2000000</v>
      </c>
      <c r="K431" s="83">
        <v>7000000</v>
      </c>
      <c r="L431" s="83">
        <v>0</v>
      </c>
      <c r="M431" s="83">
        <v>0</v>
      </c>
      <c r="N431" s="83">
        <v>0</v>
      </c>
      <c r="O431" s="83">
        <v>0</v>
      </c>
      <c r="P431" s="83">
        <v>0</v>
      </c>
      <c r="Q431" s="83">
        <v>0</v>
      </c>
      <c r="R431" s="83">
        <v>0</v>
      </c>
      <c r="S431" s="189"/>
      <c r="T431" s="189"/>
      <c r="U431" s="189"/>
      <c r="V431" s="189"/>
      <c r="W431" s="189"/>
      <c r="X431" s="189"/>
      <c r="Y431" s="189"/>
      <c r="Z431" s="189"/>
      <c r="AA431" s="189"/>
      <c r="AB431" s="189"/>
      <c r="AC431" s="189"/>
      <c r="AD431" s="190"/>
      <c r="AE431" s="74">
        <v>10000000</v>
      </c>
      <c r="AF431" s="117"/>
    </row>
    <row r="432" spans="1:32" s="213" customFormat="1" ht="72" customHeight="1" x14ac:dyDescent="0.35">
      <c r="A432" s="142" t="s">
        <v>530</v>
      </c>
      <c r="B432" s="174" t="s">
        <v>938</v>
      </c>
      <c r="C432" s="193" t="s">
        <v>395</v>
      </c>
      <c r="D432" s="203">
        <v>2019</v>
      </c>
      <c r="E432" s="204">
        <v>2023</v>
      </c>
      <c r="F432" s="214">
        <v>40696400</v>
      </c>
      <c r="G432" s="215">
        <v>396400</v>
      </c>
      <c r="H432" s="187">
        <v>2000000</v>
      </c>
      <c r="I432" s="187">
        <v>5000000</v>
      </c>
      <c r="J432" s="187">
        <v>33000000</v>
      </c>
      <c r="K432" s="187">
        <v>0</v>
      </c>
      <c r="L432" s="187">
        <v>0</v>
      </c>
      <c r="M432" s="187">
        <v>0</v>
      </c>
      <c r="N432" s="187">
        <v>0</v>
      </c>
      <c r="O432" s="187">
        <v>0</v>
      </c>
      <c r="P432" s="187">
        <v>0</v>
      </c>
      <c r="Q432" s="187">
        <v>0</v>
      </c>
      <c r="R432" s="187">
        <v>0</v>
      </c>
      <c r="S432" s="189"/>
      <c r="T432" s="189"/>
      <c r="U432" s="189"/>
      <c r="V432" s="189"/>
      <c r="W432" s="189"/>
      <c r="X432" s="189"/>
      <c r="Y432" s="189"/>
      <c r="Z432" s="189"/>
      <c r="AA432" s="189"/>
      <c r="AB432" s="189"/>
      <c r="AC432" s="189"/>
      <c r="AD432" s="190"/>
      <c r="AE432" s="214">
        <v>40396400</v>
      </c>
      <c r="AF432" s="117"/>
    </row>
    <row r="433" spans="1:32" s="213" customFormat="1" ht="72" customHeight="1" x14ac:dyDescent="0.35">
      <c r="A433" s="142" t="s">
        <v>531</v>
      </c>
      <c r="B433" s="174" t="s">
        <v>939</v>
      </c>
      <c r="C433" s="193" t="s">
        <v>940</v>
      </c>
      <c r="D433" s="203">
        <v>2018</v>
      </c>
      <c r="E433" s="204">
        <v>2023</v>
      </c>
      <c r="F433" s="214">
        <v>17802409</v>
      </c>
      <c r="G433" s="215">
        <v>1903600</v>
      </c>
      <c r="H433" s="187">
        <v>4000000</v>
      </c>
      <c r="I433" s="187">
        <v>4000000</v>
      </c>
      <c r="J433" s="187">
        <v>6200000</v>
      </c>
      <c r="K433" s="187">
        <v>0</v>
      </c>
      <c r="L433" s="187">
        <v>0</v>
      </c>
      <c r="M433" s="187">
        <v>0</v>
      </c>
      <c r="N433" s="187">
        <v>0</v>
      </c>
      <c r="O433" s="187">
        <v>0</v>
      </c>
      <c r="P433" s="187">
        <v>0</v>
      </c>
      <c r="Q433" s="187">
        <v>0</v>
      </c>
      <c r="R433" s="187">
        <v>0</v>
      </c>
      <c r="S433" s="189"/>
      <c r="T433" s="189"/>
      <c r="U433" s="189"/>
      <c r="V433" s="189"/>
      <c r="W433" s="189"/>
      <c r="X433" s="189"/>
      <c r="Y433" s="189"/>
      <c r="Z433" s="189"/>
      <c r="AA433" s="189"/>
      <c r="AB433" s="189"/>
      <c r="AC433" s="189"/>
      <c r="AD433" s="190"/>
      <c r="AE433" s="214">
        <v>16103600</v>
      </c>
      <c r="AF433" s="117"/>
    </row>
    <row r="434" spans="1:32" s="213" customFormat="1" ht="72" customHeight="1" x14ac:dyDescent="0.35">
      <c r="A434" s="142" t="s">
        <v>532</v>
      </c>
      <c r="B434" s="199" t="s">
        <v>941</v>
      </c>
      <c r="C434" s="40" t="s">
        <v>395</v>
      </c>
      <c r="D434" s="177">
        <v>2019</v>
      </c>
      <c r="E434" s="178">
        <v>2021</v>
      </c>
      <c r="F434" s="79">
        <v>10156210</v>
      </c>
      <c r="G434" s="81">
        <v>5000000</v>
      </c>
      <c r="H434" s="80">
        <v>5000000</v>
      </c>
      <c r="I434" s="80">
        <v>0</v>
      </c>
      <c r="J434" s="80">
        <v>0</v>
      </c>
      <c r="K434" s="80">
        <v>0</v>
      </c>
      <c r="L434" s="80">
        <v>0</v>
      </c>
      <c r="M434" s="80">
        <v>0</v>
      </c>
      <c r="N434" s="80">
        <v>0</v>
      </c>
      <c r="O434" s="80">
        <v>0</v>
      </c>
      <c r="P434" s="80">
        <v>0</v>
      </c>
      <c r="Q434" s="80">
        <v>0</v>
      </c>
      <c r="R434" s="80">
        <v>0</v>
      </c>
      <c r="S434" s="189"/>
      <c r="T434" s="189"/>
      <c r="U434" s="189"/>
      <c r="V434" s="189"/>
      <c r="W434" s="189"/>
      <c r="X434" s="189"/>
      <c r="Y434" s="189"/>
      <c r="Z434" s="189"/>
      <c r="AA434" s="189"/>
      <c r="AB434" s="189"/>
      <c r="AC434" s="189"/>
      <c r="AD434" s="190"/>
      <c r="AE434" s="79">
        <v>10000000</v>
      </c>
      <c r="AF434" s="117"/>
    </row>
    <row r="435" spans="1:32" s="213" customFormat="1" ht="72" customHeight="1" x14ac:dyDescent="0.35">
      <c r="A435" s="142" t="s">
        <v>533</v>
      </c>
      <c r="B435" s="199" t="s">
        <v>942</v>
      </c>
      <c r="C435" s="40" t="s">
        <v>1059</v>
      </c>
      <c r="D435" s="177">
        <v>2019</v>
      </c>
      <c r="E435" s="178">
        <v>2020</v>
      </c>
      <c r="F435" s="79">
        <v>623650</v>
      </c>
      <c r="G435" s="81">
        <v>43750</v>
      </c>
      <c r="H435" s="80">
        <v>0</v>
      </c>
      <c r="I435" s="80">
        <v>0</v>
      </c>
      <c r="J435" s="80">
        <v>0</v>
      </c>
      <c r="K435" s="80">
        <v>0</v>
      </c>
      <c r="L435" s="80">
        <v>0</v>
      </c>
      <c r="M435" s="80">
        <v>0</v>
      </c>
      <c r="N435" s="80">
        <v>0</v>
      </c>
      <c r="O435" s="80">
        <v>0</v>
      </c>
      <c r="P435" s="80">
        <v>0</v>
      </c>
      <c r="Q435" s="80">
        <v>0</v>
      </c>
      <c r="R435" s="80">
        <v>0</v>
      </c>
      <c r="S435" s="189"/>
      <c r="T435" s="189"/>
      <c r="U435" s="189"/>
      <c r="V435" s="189"/>
      <c r="W435" s="189"/>
      <c r="X435" s="189"/>
      <c r="Y435" s="189"/>
      <c r="Z435" s="189"/>
      <c r="AA435" s="189"/>
      <c r="AB435" s="189"/>
      <c r="AC435" s="189"/>
      <c r="AD435" s="190"/>
      <c r="AE435" s="79">
        <v>43750</v>
      </c>
      <c r="AF435" s="117"/>
    </row>
    <row r="436" spans="1:32" s="213" customFormat="1" ht="72" customHeight="1" x14ac:dyDescent="0.35">
      <c r="A436" s="142" t="s">
        <v>534</v>
      </c>
      <c r="B436" s="199" t="s">
        <v>943</v>
      </c>
      <c r="C436" s="40" t="s">
        <v>395</v>
      </c>
      <c r="D436" s="177">
        <v>2019</v>
      </c>
      <c r="E436" s="178">
        <v>2022</v>
      </c>
      <c r="F436" s="79">
        <v>8109867</v>
      </c>
      <c r="G436" s="81">
        <v>1810000</v>
      </c>
      <c r="H436" s="80">
        <v>3000000</v>
      </c>
      <c r="I436" s="80">
        <v>3000000</v>
      </c>
      <c r="J436" s="80">
        <v>0</v>
      </c>
      <c r="K436" s="80">
        <v>0</v>
      </c>
      <c r="L436" s="80">
        <v>0</v>
      </c>
      <c r="M436" s="80">
        <v>0</v>
      </c>
      <c r="N436" s="80">
        <v>0</v>
      </c>
      <c r="O436" s="80">
        <v>0</v>
      </c>
      <c r="P436" s="80">
        <v>0</v>
      </c>
      <c r="Q436" s="80">
        <v>0</v>
      </c>
      <c r="R436" s="80">
        <v>0</v>
      </c>
      <c r="S436" s="189"/>
      <c r="T436" s="189"/>
      <c r="U436" s="189"/>
      <c r="V436" s="189"/>
      <c r="W436" s="189"/>
      <c r="X436" s="189"/>
      <c r="Y436" s="189"/>
      <c r="Z436" s="189"/>
      <c r="AA436" s="189"/>
      <c r="AB436" s="189"/>
      <c r="AC436" s="189"/>
      <c r="AD436" s="190"/>
      <c r="AE436" s="79">
        <v>7810000</v>
      </c>
      <c r="AF436" s="117"/>
    </row>
    <row r="437" spans="1:32" s="213" customFormat="1" ht="72" customHeight="1" x14ac:dyDescent="0.35">
      <c r="A437" s="142" t="s">
        <v>535</v>
      </c>
      <c r="B437" s="199" t="s">
        <v>944</v>
      </c>
      <c r="C437" s="40" t="s">
        <v>395</v>
      </c>
      <c r="D437" s="177">
        <v>2019</v>
      </c>
      <c r="E437" s="178">
        <v>2023</v>
      </c>
      <c r="F437" s="79">
        <v>11565200</v>
      </c>
      <c r="G437" s="81">
        <v>500000</v>
      </c>
      <c r="H437" s="80">
        <v>2000000</v>
      </c>
      <c r="I437" s="80">
        <v>2000000</v>
      </c>
      <c r="J437" s="80">
        <v>7000000</v>
      </c>
      <c r="K437" s="80">
        <v>0</v>
      </c>
      <c r="L437" s="80">
        <v>0</v>
      </c>
      <c r="M437" s="80">
        <v>0</v>
      </c>
      <c r="N437" s="80">
        <v>0</v>
      </c>
      <c r="O437" s="80">
        <v>0</v>
      </c>
      <c r="P437" s="80">
        <v>0</v>
      </c>
      <c r="Q437" s="80">
        <v>0</v>
      </c>
      <c r="R437" s="80">
        <v>0</v>
      </c>
      <c r="S437" s="189"/>
      <c r="T437" s="189"/>
      <c r="U437" s="189"/>
      <c r="V437" s="189"/>
      <c r="W437" s="189"/>
      <c r="X437" s="189"/>
      <c r="Y437" s="189"/>
      <c r="Z437" s="189"/>
      <c r="AA437" s="189"/>
      <c r="AB437" s="189"/>
      <c r="AC437" s="189"/>
      <c r="AD437" s="190"/>
      <c r="AE437" s="79">
        <v>11500000</v>
      </c>
      <c r="AF437" s="117"/>
    </row>
    <row r="438" spans="1:32" s="213" customFormat="1" ht="72" customHeight="1" x14ac:dyDescent="0.35">
      <c r="A438" s="142" t="s">
        <v>536</v>
      </c>
      <c r="B438" s="199" t="s">
        <v>945</v>
      </c>
      <c r="C438" s="40" t="s">
        <v>395</v>
      </c>
      <c r="D438" s="177">
        <v>2019</v>
      </c>
      <c r="E438" s="178">
        <v>2022</v>
      </c>
      <c r="F438" s="79">
        <v>6562000</v>
      </c>
      <c r="G438" s="81">
        <v>1500000</v>
      </c>
      <c r="H438" s="80">
        <v>2000000</v>
      </c>
      <c r="I438" s="80">
        <v>3000000</v>
      </c>
      <c r="J438" s="80">
        <v>0</v>
      </c>
      <c r="K438" s="80">
        <v>0</v>
      </c>
      <c r="L438" s="80">
        <v>0</v>
      </c>
      <c r="M438" s="80">
        <v>0</v>
      </c>
      <c r="N438" s="80">
        <v>0</v>
      </c>
      <c r="O438" s="80">
        <v>0</v>
      </c>
      <c r="P438" s="80">
        <v>0</v>
      </c>
      <c r="Q438" s="80">
        <v>0</v>
      </c>
      <c r="R438" s="80">
        <v>0</v>
      </c>
      <c r="S438" s="189"/>
      <c r="T438" s="189"/>
      <c r="U438" s="189"/>
      <c r="V438" s="189"/>
      <c r="W438" s="189"/>
      <c r="X438" s="189"/>
      <c r="Y438" s="189"/>
      <c r="Z438" s="189"/>
      <c r="AA438" s="189"/>
      <c r="AB438" s="189"/>
      <c r="AC438" s="189"/>
      <c r="AD438" s="190"/>
      <c r="AE438" s="79">
        <v>6500000</v>
      </c>
      <c r="AF438" s="117"/>
    </row>
    <row r="439" spans="1:32" s="213" customFormat="1" ht="72" customHeight="1" x14ac:dyDescent="0.35">
      <c r="A439" s="142" t="s">
        <v>537</v>
      </c>
      <c r="B439" s="199" t="s">
        <v>946</v>
      </c>
      <c r="C439" s="40" t="s">
        <v>395</v>
      </c>
      <c r="D439" s="177">
        <v>2020</v>
      </c>
      <c r="E439" s="178">
        <v>2023</v>
      </c>
      <c r="F439" s="79">
        <v>12800000</v>
      </c>
      <c r="G439" s="81">
        <v>300000</v>
      </c>
      <c r="H439" s="80">
        <v>500000</v>
      </c>
      <c r="I439" s="80">
        <v>2000000</v>
      </c>
      <c r="J439" s="80">
        <v>10000000</v>
      </c>
      <c r="K439" s="80">
        <v>0</v>
      </c>
      <c r="L439" s="80">
        <v>0</v>
      </c>
      <c r="M439" s="80">
        <v>0</v>
      </c>
      <c r="N439" s="80">
        <v>0</v>
      </c>
      <c r="O439" s="80">
        <v>0</v>
      </c>
      <c r="P439" s="80">
        <v>0</v>
      </c>
      <c r="Q439" s="80">
        <v>0</v>
      </c>
      <c r="R439" s="80">
        <v>0</v>
      </c>
      <c r="S439" s="189"/>
      <c r="T439" s="189"/>
      <c r="U439" s="189"/>
      <c r="V439" s="189"/>
      <c r="W439" s="189"/>
      <c r="X439" s="189"/>
      <c r="Y439" s="189"/>
      <c r="Z439" s="189"/>
      <c r="AA439" s="189"/>
      <c r="AB439" s="189"/>
      <c r="AC439" s="189"/>
      <c r="AD439" s="190"/>
      <c r="AE439" s="79">
        <v>12800000</v>
      </c>
      <c r="AF439" s="117"/>
    </row>
    <row r="440" spans="1:32" s="213" customFormat="1" ht="72" customHeight="1" x14ac:dyDescent="0.35">
      <c r="A440" s="142" t="s">
        <v>538</v>
      </c>
      <c r="B440" s="174" t="s">
        <v>947</v>
      </c>
      <c r="C440" s="40" t="s">
        <v>120</v>
      </c>
      <c r="D440" s="177">
        <v>2018</v>
      </c>
      <c r="E440" s="178">
        <v>2024</v>
      </c>
      <c r="F440" s="74">
        <v>15097140</v>
      </c>
      <c r="G440" s="84">
        <v>1000000</v>
      </c>
      <c r="H440" s="83">
        <v>2000000</v>
      </c>
      <c r="I440" s="83">
        <v>3000000</v>
      </c>
      <c r="J440" s="83">
        <v>3000000</v>
      </c>
      <c r="K440" s="83">
        <v>6000000</v>
      </c>
      <c r="L440" s="83">
        <v>0</v>
      </c>
      <c r="M440" s="83">
        <v>0</v>
      </c>
      <c r="N440" s="83">
        <v>0</v>
      </c>
      <c r="O440" s="83">
        <v>0</v>
      </c>
      <c r="P440" s="83">
        <v>0</v>
      </c>
      <c r="Q440" s="83">
        <v>0</v>
      </c>
      <c r="R440" s="83">
        <v>0</v>
      </c>
      <c r="S440" s="189"/>
      <c r="T440" s="189"/>
      <c r="U440" s="189"/>
      <c r="V440" s="189"/>
      <c r="W440" s="189"/>
      <c r="X440" s="189"/>
      <c r="Y440" s="189"/>
      <c r="Z440" s="189"/>
      <c r="AA440" s="189"/>
      <c r="AB440" s="189"/>
      <c r="AC440" s="189"/>
      <c r="AD440" s="190"/>
      <c r="AE440" s="74">
        <v>15000000</v>
      </c>
      <c r="AF440" s="117"/>
    </row>
    <row r="441" spans="1:32" s="213" customFormat="1" ht="88.5" customHeight="1" x14ac:dyDescent="0.35">
      <c r="A441" s="142" t="s">
        <v>539</v>
      </c>
      <c r="B441" s="174" t="s">
        <v>948</v>
      </c>
      <c r="C441" s="40" t="s">
        <v>120</v>
      </c>
      <c r="D441" s="177">
        <v>2019</v>
      </c>
      <c r="E441" s="178">
        <v>2020</v>
      </c>
      <c r="F441" s="74">
        <v>647510</v>
      </c>
      <c r="G441" s="84">
        <v>537510</v>
      </c>
      <c r="H441" s="83">
        <v>0</v>
      </c>
      <c r="I441" s="83">
        <v>0</v>
      </c>
      <c r="J441" s="83">
        <v>0</v>
      </c>
      <c r="K441" s="83">
        <v>0</v>
      </c>
      <c r="L441" s="83">
        <v>0</v>
      </c>
      <c r="M441" s="83">
        <v>0</v>
      </c>
      <c r="N441" s="83">
        <v>0</v>
      </c>
      <c r="O441" s="83">
        <v>0</v>
      </c>
      <c r="P441" s="83">
        <v>0</v>
      </c>
      <c r="Q441" s="83">
        <v>0</v>
      </c>
      <c r="R441" s="83">
        <v>0</v>
      </c>
      <c r="S441" s="189"/>
      <c r="T441" s="189"/>
      <c r="U441" s="189"/>
      <c r="V441" s="189"/>
      <c r="W441" s="189"/>
      <c r="X441" s="189"/>
      <c r="Y441" s="189"/>
      <c r="Z441" s="189"/>
      <c r="AA441" s="189"/>
      <c r="AB441" s="189"/>
      <c r="AC441" s="189"/>
      <c r="AD441" s="190"/>
      <c r="AE441" s="74">
        <v>537510</v>
      </c>
      <c r="AF441" s="117"/>
    </row>
    <row r="442" spans="1:32" s="213" customFormat="1" ht="72" customHeight="1" x14ac:dyDescent="0.35">
      <c r="A442" s="142" t="s">
        <v>540</v>
      </c>
      <c r="B442" s="174" t="s">
        <v>949</v>
      </c>
      <c r="C442" s="40" t="s">
        <v>120</v>
      </c>
      <c r="D442" s="177">
        <v>2017</v>
      </c>
      <c r="E442" s="178">
        <v>2020</v>
      </c>
      <c r="F442" s="74">
        <v>8691200</v>
      </c>
      <c r="G442" s="84">
        <v>4235000</v>
      </c>
      <c r="H442" s="83">
        <v>0</v>
      </c>
      <c r="I442" s="83">
        <v>0</v>
      </c>
      <c r="J442" s="83">
        <v>0</v>
      </c>
      <c r="K442" s="83">
        <v>0</v>
      </c>
      <c r="L442" s="83">
        <v>0</v>
      </c>
      <c r="M442" s="83">
        <v>0</v>
      </c>
      <c r="N442" s="83">
        <v>0</v>
      </c>
      <c r="O442" s="83">
        <v>0</v>
      </c>
      <c r="P442" s="83">
        <v>0</v>
      </c>
      <c r="Q442" s="83">
        <v>0</v>
      </c>
      <c r="R442" s="83">
        <v>0</v>
      </c>
      <c r="S442" s="189"/>
      <c r="T442" s="189"/>
      <c r="U442" s="189"/>
      <c r="V442" s="189"/>
      <c r="W442" s="189"/>
      <c r="X442" s="189"/>
      <c r="Y442" s="189"/>
      <c r="Z442" s="189"/>
      <c r="AA442" s="189"/>
      <c r="AB442" s="189"/>
      <c r="AC442" s="189"/>
      <c r="AD442" s="190"/>
      <c r="AE442" s="74">
        <v>4235000</v>
      </c>
      <c r="AF442" s="117"/>
    </row>
    <row r="443" spans="1:32" s="213" customFormat="1" ht="87.75" customHeight="1" x14ac:dyDescent="0.35">
      <c r="A443" s="142" t="s">
        <v>541</v>
      </c>
      <c r="B443" s="174" t="s">
        <v>950</v>
      </c>
      <c r="C443" s="40" t="s">
        <v>120</v>
      </c>
      <c r="D443" s="177">
        <v>2017</v>
      </c>
      <c r="E443" s="178">
        <v>2020</v>
      </c>
      <c r="F443" s="74">
        <v>862562</v>
      </c>
      <c r="G443" s="84">
        <v>100000</v>
      </c>
      <c r="H443" s="83">
        <v>0</v>
      </c>
      <c r="I443" s="83">
        <v>0</v>
      </c>
      <c r="J443" s="83">
        <v>0</v>
      </c>
      <c r="K443" s="83">
        <v>0</v>
      </c>
      <c r="L443" s="83">
        <v>0</v>
      </c>
      <c r="M443" s="83">
        <v>0</v>
      </c>
      <c r="N443" s="83">
        <v>0</v>
      </c>
      <c r="O443" s="83">
        <v>0</v>
      </c>
      <c r="P443" s="83">
        <v>0</v>
      </c>
      <c r="Q443" s="83">
        <v>0</v>
      </c>
      <c r="R443" s="83">
        <v>0</v>
      </c>
      <c r="S443" s="189"/>
      <c r="T443" s="189"/>
      <c r="U443" s="189"/>
      <c r="V443" s="189"/>
      <c r="W443" s="189"/>
      <c r="X443" s="189"/>
      <c r="Y443" s="189"/>
      <c r="Z443" s="189"/>
      <c r="AA443" s="189"/>
      <c r="AB443" s="189"/>
      <c r="AC443" s="189"/>
      <c r="AD443" s="190"/>
      <c r="AE443" s="74">
        <v>100000</v>
      </c>
      <c r="AF443" s="117"/>
    </row>
    <row r="444" spans="1:32" s="213" customFormat="1" ht="76.5" customHeight="1" x14ac:dyDescent="0.35">
      <c r="A444" s="142" t="s">
        <v>542</v>
      </c>
      <c r="B444" s="174" t="s">
        <v>1052</v>
      </c>
      <c r="C444" s="40" t="s">
        <v>120</v>
      </c>
      <c r="D444" s="177">
        <v>2017</v>
      </c>
      <c r="E444" s="178">
        <v>2023</v>
      </c>
      <c r="F444" s="74">
        <v>4827970</v>
      </c>
      <c r="G444" s="84">
        <v>750000</v>
      </c>
      <c r="H444" s="83">
        <v>1000000</v>
      </c>
      <c r="I444" s="83">
        <v>1000000</v>
      </c>
      <c r="J444" s="83">
        <v>2000000</v>
      </c>
      <c r="K444" s="83">
        <v>0</v>
      </c>
      <c r="L444" s="83">
        <v>0</v>
      </c>
      <c r="M444" s="83">
        <v>0</v>
      </c>
      <c r="N444" s="83">
        <v>0</v>
      </c>
      <c r="O444" s="83">
        <v>0</v>
      </c>
      <c r="P444" s="83">
        <v>0</v>
      </c>
      <c r="Q444" s="83">
        <v>0</v>
      </c>
      <c r="R444" s="83">
        <v>0</v>
      </c>
      <c r="S444" s="189"/>
      <c r="T444" s="189"/>
      <c r="U444" s="189"/>
      <c r="V444" s="189"/>
      <c r="W444" s="189"/>
      <c r="X444" s="189"/>
      <c r="Y444" s="189"/>
      <c r="Z444" s="189"/>
      <c r="AA444" s="189"/>
      <c r="AB444" s="189"/>
      <c r="AC444" s="189"/>
      <c r="AD444" s="190"/>
      <c r="AE444" s="74">
        <v>4750000</v>
      </c>
      <c r="AF444" s="117"/>
    </row>
    <row r="445" spans="1:32" s="213" customFormat="1" ht="72" customHeight="1" x14ac:dyDescent="0.35">
      <c r="A445" s="142" t="s">
        <v>543</v>
      </c>
      <c r="B445" s="199" t="s">
        <v>951</v>
      </c>
      <c r="C445" s="200" t="s">
        <v>120</v>
      </c>
      <c r="D445" s="177">
        <v>2017</v>
      </c>
      <c r="E445" s="178">
        <v>2023</v>
      </c>
      <c r="F445" s="79">
        <v>6544500</v>
      </c>
      <c r="G445" s="81">
        <v>500000</v>
      </c>
      <c r="H445" s="80">
        <v>2500000</v>
      </c>
      <c r="I445" s="80">
        <v>2000000</v>
      </c>
      <c r="J445" s="80">
        <v>1000000</v>
      </c>
      <c r="K445" s="80">
        <v>0</v>
      </c>
      <c r="L445" s="80">
        <v>0</v>
      </c>
      <c r="M445" s="80">
        <v>0</v>
      </c>
      <c r="N445" s="80">
        <v>0</v>
      </c>
      <c r="O445" s="80">
        <v>0</v>
      </c>
      <c r="P445" s="80">
        <v>0</v>
      </c>
      <c r="Q445" s="80">
        <v>0</v>
      </c>
      <c r="R445" s="80">
        <v>0</v>
      </c>
      <c r="S445" s="189"/>
      <c r="T445" s="189"/>
      <c r="U445" s="189"/>
      <c r="V445" s="189"/>
      <c r="W445" s="189"/>
      <c r="X445" s="189"/>
      <c r="Y445" s="189"/>
      <c r="Z445" s="189"/>
      <c r="AA445" s="189"/>
      <c r="AB445" s="189"/>
      <c r="AC445" s="189"/>
      <c r="AD445" s="190"/>
      <c r="AE445" s="79">
        <v>6000000</v>
      </c>
      <c r="AF445" s="117"/>
    </row>
    <row r="446" spans="1:32" s="213" customFormat="1" ht="72" customHeight="1" x14ac:dyDescent="0.35">
      <c r="A446" s="142" t="s">
        <v>544</v>
      </c>
      <c r="B446" s="174" t="s">
        <v>952</v>
      </c>
      <c r="C446" s="40" t="s">
        <v>120</v>
      </c>
      <c r="D446" s="177">
        <v>2011</v>
      </c>
      <c r="E446" s="178">
        <v>2021</v>
      </c>
      <c r="F446" s="79">
        <v>26505599</v>
      </c>
      <c r="G446" s="81">
        <v>11744300</v>
      </c>
      <c r="H446" s="80">
        <v>2224671</v>
      </c>
      <c r="I446" s="80">
        <v>0</v>
      </c>
      <c r="J446" s="80">
        <v>0</v>
      </c>
      <c r="K446" s="80">
        <v>0</v>
      </c>
      <c r="L446" s="80">
        <v>0</v>
      </c>
      <c r="M446" s="80">
        <v>0</v>
      </c>
      <c r="N446" s="80">
        <v>0</v>
      </c>
      <c r="O446" s="80">
        <v>0</v>
      </c>
      <c r="P446" s="80">
        <v>0</v>
      </c>
      <c r="Q446" s="80">
        <v>0</v>
      </c>
      <c r="R446" s="80">
        <v>0</v>
      </c>
      <c r="S446" s="189"/>
      <c r="T446" s="189"/>
      <c r="U446" s="189"/>
      <c r="V446" s="189"/>
      <c r="W446" s="189"/>
      <c r="X446" s="189"/>
      <c r="Y446" s="189"/>
      <c r="Z446" s="189"/>
      <c r="AA446" s="189"/>
      <c r="AB446" s="189"/>
      <c r="AC446" s="189"/>
      <c r="AD446" s="190"/>
      <c r="AE446" s="79">
        <v>977300</v>
      </c>
      <c r="AF446" s="117"/>
    </row>
    <row r="447" spans="1:32" s="213" customFormat="1" ht="72" customHeight="1" x14ac:dyDescent="0.35">
      <c r="A447" s="142" t="s">
        <v>545</v>
      </c>
      <c r="B447" s="174" t="s">
        <v>953</v>
      </c>
      <c r="C447" s="40" t="s">
        <v>120</v>
      </c>
      <c r="D447" s="177">
        <v>2017</v>
      </c>
      <c r="E447" s="178">
        <v>2020</v>
      </c>
      <c r="F447" s="79">
        <v>10040222</v>
      </c>
      <c r="G447" s="81">
        <v>1280100</v>
      </c>
      <c r="H447" s="80">
        <v>0</v>
      </c>
      <c r="I447" s="80">
        <v>0</v>
      </c>
      <c r="J447" s="80">
        <v>0</v>
      </c>
      <c r="K447" s="80">
        <v>0</v>
      </c>
      <c r="L447" s="80">
        <v>0</v>
      </c>
      <c r="M447" s="80">
        <v>0</v>
      </c>
      <c r="N447" s="80">
        <v>0</v>
      </c>
      <c r="O447" s="80">
        <v>0</v>
      </c>
      <c r="P447" s="80">
        <v>0</v>
      </c>
      <c r="Q447" s="80">
        <v>0</v>
      </c>
      <c r="R447" s="80">
        <v>0</v>
      </c>
      <c r="S447" s="189"/>
      <c r="T447" s="189"/>
      <c r="U447" s="189"/>
      <c r="V447" s="189"/>
      <c r="W447" s="189"/>
      <c r="X447" s="189"/>
      <c r="Y447" s="189"/>
      <c r="Z447" s="189"/>
      <c r="AA447" s="189"/>
      <c r="AB447" s="189"/>
      <c r="AC447" s="189"/>
      <c r="AD447" s="190"/>
      <c r="AE447" s="79">
        <v>0</v>
      </c>
      <c r="AF447" s="117"/>
    </row>
    <row r="448" spans="1:32" s="213" customFormat="1" ht="72" customHeight="1" x14ac:dyDescent="0.35">
      <c r="A448" s="142" t="s">
        <v>546</v>
      </c>
      <c r="B448" s="174" t="s">
        <v>954</v>
      </c>
      <c r="C448" s="40" t="s">
        <v>120</v>
      </c>
      <c r="D448" s="177">
        <v>2017</v>
      </c>
      <c r="E448" s="178">
        <v>2021</v>
      </c>
      <c r="F448" s="79">
        <v>30553384</v>
      </c>
      <c r="G448" s="81">
        <v>7613810</v>
      </c>
      <c r="H448" s="80">
        <v>4585000</v>
      </c>
      <c r="I448" s="80">
        <v>0</v>
      </c>
      <c r="J448" s="80">
        <v>0</v>
      </c>
      <c r="K448" s="80">
        <v>0</v>
      </c>
      <c r="L448" s="80">
        <v>0</v>
      </c>
      <c r="M448" s="80">
        <v>0</v>
      </c>
      <c r="N448" s="80">
        <v>0</v>
      </c>
      <c r="O448" s="80">
        <v>0</v>
      </c>
      <c r="P448" s="80">
        <v>0</v>
      </c>
      <c r="Q448" s="80">
        <v>0</v>
      </c>
      <c r="R448" s="80">
        <v>0</v>
      </c>
      <c r="S448" s="189"/>
      <c r="T448" s="189"/>
      <c r="U448" s="189"/>
      <c r="V448" s="189"/>
      <c r="W448" s="189"/>
      <c r="X448" s="189"/>
      <c r="Y448" s="189"/>
      <c r="Z448" s="189"/>
      <c r="AA448" s="189"/>
      <c r="AB448" s="189"/>
      <c r="AC448" s="189"/>
      <c r="AD448" s="190"/>
      <c r="AE448" s="79">
        <v>12198810</v>
      </c>
      <c r="AF448" s="117"/>
    </row>
    <row r="449" spans="1:32" s="213" customFormat="1" ht="86.25" customHeight="1" x14ac:dyDescent="0.35">
      <c r="A449" s="142" t="s">
        <v>547</v>
      </c>
      <c r="B449" s="174" t="s">
        <v>955</v>
      </c>
      <c r="C449" s="40" t="s">
        <v>120</v>
      </c>
      <c r="D449" s="177">
        <v>2017</v>
      </c>
      <c r="E449" s="178">
        <v>2020</v>
      </c>
      <c r="F449" s="79">
        <v>25635330</v>
      </c>
      <c r="G449" s="81">
        <v>13269100</v>
      </c>
      <c r="H449" s="80">
        <v>0</v>
      </c>
      <c r="I449" s="80">
        <v>0</v>
      </c>
      <c r="J449" s="80">
        <v>0</v>
      </c>
      <c r="K449" s="80">
        <v>0</v>
      </c>
      <c r="L449" s="80">
        <v>0</v>
      </c>
      <c r="M449" s="80">
        <v>0</v>
      </c>
      <c r="N449" s="80">
        <v>0</v>
      </c>
      <c r="O449" s="80">
        <v>0</v>
      </c>
      <c r="P449" s="80">
        <v>0</v>
      </c>
      <c r="Q449" s="80">
        <v>0</v>
      </c>
      <c r="R449" s="80">
        <v>0</v>
      </c>
      <c r="S449" s="189"/>
      <c r="T449" s="189"/>
      <c r="U449" s="189"/>
      <c r="V449" s="189"/>
      <c r="W449" s="189"/>
      <c r="X449" s="189"/>
      <c r="Y449" s="189"/>
      <c r="Z449" s="189"/>
      <c r="AA449" s="189"/>
      <c r="AB449" s="189"/>
      <c r="AC449" s="189"/>
      <c r="AD449" s="190"/>
      <c r="AE449" s="79">
        <v>127360</v>
      </c>
      <c r="AF449" s="117"/>
    </row>
    <row r="450" spans="1:32" s="213" customFormat="1" ht="72" customHeight="1" x14ac:dyDescent="0.35">
      <c r="A450" s="142" t="s">
        <v>548</v>
      </c>
      <c r="B450" s="174" t="s">
        <v>956</v>
      </c>
      <c r="C450" s="40" t="s">
        <v>120</v>
      </c>
      <c r="D450" s="177">
        <v>2017</v>
      </c>
      <c r="E450" s="178">
        <v>2020</v>
      </c>
      <c r="F450" s="79">
        <v>0</v>
      </c>
      <c r="G450" s="81">
        <v>0</v>
      </c>
      <c r="H450" s="80">
        <v>0</v>
      </c>
      <c r="I450" s="80">
        <v>0</v>
      </c>
      <c r="J450" s="80">
        <v>0</v>
      </c>
      <c r="K450" s="80">
        <v>0</v>
      </c>
      <c r="L450" s="80">
        <v>0</v>
      </c>
      <c r="M450" s="80">
        <v>0</v>
      </c>
      <c r="N450" s="80">
        <v>0</v>
      </c>
      <c r="O450" s="80">
        <v>0</v>
      </c>
      <c r="P450" s="80">
        <v>0</v>
      </c>
      <c r="Q450" s="80">
        <v>0</v>
      </c>
      <c r="R450" s="80">
        <v>0</v>
      </c>
      <c r="S450" s="189"/>
      <c r="T450" s="189"/>
      <c r="U450" s="189"/>
      <c r="V450" s="189"/>
      <c r="W450" s="189"/>
      <c r="X450" s="189"/>
      <c r="Y450" s="189"/>
      <c r="Z450" s="189"/>
      <c r="AA450" s="189"/>
      <c r="AB450" s="189"/>
      <c r="AC450" s="189"/>
      <c r="AD450" s="190"/>
      <c r="AE450" s="79">
        <v>0</v>
      </c>
      <c r="AF450" s="117"/>
    </row>
    <row r="451" spans="1:32" s="213" customFormat="1" ht="72" customHeight="1" x14ac:dyDescent="0.35">
      <c r="A451" s="142" t="s">
        <v>549</v>
      </c>
      <c r="B451" s="199" t="s">
        <v>957</v>
      </c>
      <c r="C451" s="200" t="s">
        <v>120</v>
      </c>
      <c r="D451" s="177">
        <v>2019</v>
      </c>
      <c r="E451" s="178">
        <v>2020</v>
      </c>
      <c r="F451" s="79">
        <v>463500</v>
      </c>
      <c r="G451" s="81">
        <v>437600</v>
      </c>
      <c r="H451" s="80">
        <v>0</v>
      </c>
      <c r="I451" s="80">
        <v>0</v>
      </c>
      <c r="J451" s="80">
        <v>0</v>
      </c>
      <c r="K451" s="80">
        <v>0</v>
      </c>
      <c r="L451" s="80">
        <v>0</v>
      </c>
      <c r="M451" s="80">
        <v>0</v>
      </c>
      <c r="N451" s="80">
        <v>0</v>
      </c>
      <c r="O451" s="80">
        <v>0</v>
      </c>
      <c r="P451" s="80">
        <v>0</v>
      </c>
      <c r="Q451" s="80">
        <v>0</v>
      </c>
      <c r="R451" s="80">
        <v>0</v>
      </c>
      <c r="S451" s="189"/>
      <c r="T451" s="189"/>
      <c r="U451" s="189"/>
      <c r="V451" s="189"/>
      <c r="W451" s="189"/>
      <c r="X451" s="189"/>
      <c r="Y451" s="189"/>
      <c r="Z451" s="189"/>
      <c r="AA451" s="189"/>
      <c r="AB451" s="189"/>
      <c r="AC451" s="189"/>
      <c r="AD451" s="190"/>
      <c r="AE451" s="79">
        <v>437600</v>
      </c>
      <c r="AF451" s="117"/>
    </row>
    <row r="452" spans="1:32" s="213" customFormat="1" ht="88.5" customHeight="1" x14ac:dyDescent="0.35">
      <c r="A452" s="142" t="s">
        <v>550</v>
      </c>
      <c r="B452" s="199" t="s">
        <v>1046</v>
      </c>
      <c r="C452" s="200" t="s">
        <v>120</v>
      </c>
      <c r="D452" s="177">
        <v>2019</v>
      </c>
      <c r="E452" s="178">
        <v>2020</v>
      </c>
      <c r="F452" s="79">
        <v>57670</v>
      </c>
      <c r="G452" s="81">
        <v>22000</v>
      </c>
      <c r="H452" s="80">
        <v>0</v>
      </c>
      <c r="I452" s="80">
        <v>0</v>
      </c>
      <c r="J452" s="80">
        <v>0</v>
      </c>
      <c r="K452" s="80">
        <v>0</v>
      </c>
      <c r="L452" s="80">
        <v>0</v>
      </c>
      <c r="M452" s="80">
        <v>0</v>
      </c>
      <c r="N452" s="80">
        <v>0</v>
      </c>
      <c r="O452" s="80">
        <v>0</v>
      </c>
      <c r="P452" s="80">
        <v>0</v>
      </c>
      <c r="Q452" s="80">
        <v>0</v>
      </c>
      <c r="R452" s="80">
        <v>0</v>
      </c>
      <c r="S452" s="189"/>
      <c r="T452" s="189"/>
      <c r="U452" s="189"/>
      <c r="V452" s="189"/>
      <c r="W452" s="189"/>
      <c r="X452" s="189"/>
      <c r="Y452" s="189"/>
      <c r="Z452" s="189"/>
      <c r="AA452" s="189"/>
      <c r="AB452" s="189"/>
      <c r="AC452" s="189"/>
      <c r="AD452" s="190"/>
      <c r="AE452" s="79">
        <v>22000</v>
      </c>
      <c r="AF452" s="117"/>
    </row>
    <row r="453" spans="1:32" s="213" customFormat="1" ht="72" customHeight="1" x14ac:dyDescent="0.35">
      <c r="A453" s="142" t="s">
        <v>551</v>
      </c>
      <c r="B453" s="199" t="s">
        <v>958</v>
      </c>
      <c r="C453" s="200" t="s">
        <v>120</v>
      </c>
      <c r="D453" s="177">
        <v>2019</v>
      </c>
      <c r="E453" s="178">
        <v>2023</v>
      </c>
      <c r="F453" s="79">
        <v>13149445</v>
      </c>
      <c r="G453" s="81">
        <v>1000000</v>
      </c>
      <c r="H453" s="80">
        <v>1000000</v>
      </c>
      <c r="I453" s="80">
        <v>2000000</v>
      </c>
      <c r="J453" s="80">
        <v>9000000</v>
      </c>
      <c r="K453" s="80">
        <v>0</v>
      </c>
      <c r="L453" s="80">
        <v>0</v>
      </c>
      <c r="M453" s="80">
        <v>0</v>
      </c>
      <c r="N453" s="80">
        <v>0</v>
      </c>
      <c r="O453" s="80">
        <v>0</v>
      </c>
      <c r="P453" s="80">
        <v>0</v>
      </c>
      <c r="Q453" s="80">
        <v>0</v>
      </c>
      <c r="R453" s="80">
        <v>0</v>
      </c>
      <c r="S453" s="189"/>
      <c r="T453" s="189"/>
      <c r="U453" s="189"/>
      <c r="V453" s="189"/>
      <c r="W453" s="189"/>
      <c r="X453" s="189"/>
      <c r="Y453" s="189"/>
      <c r="Z453" s="189"/>
      <c r="AA453" s="189"/>
      <c r="AB453" s="189"/>
      <c r="AC453" s="189"/>
      <c r="AD453" s="190"/>
      <c r="AE453" s="79">
        <v>13000000</v>
      </c>
      <c r="AF453" s="117"/>
    </row>
    <row r="454" spans="1:32" s="213" customFormat="1" ht="72" customHeight="1" x14ac:dyDescent="0.35">
      <c r="A454" s="142" t="s">
        <v>563</v>
      </c>
      <c r="B454" s="199" t="s">
        <v>959</v>
      </c>
      <c r="C454" s="200" t="s">
        <v>120</v>
      </c>
      <c r="D454" s="177">
        <v>2019</v>
      </c>
      <c r="E454" s="178">
        <v>2022</v>
      </c>
      <c r="F454" s="79">
        <v>3500000</v>
      </c>
      <c r="G454" s="81">
        <v>500000</v>
      </c>
      <c r="H454" s="80">
        <v>1000000</v>
      </c>
      <c r="I454" s="80">
        <v>2000000</v>
      </c>
      <c r="J454" s="80">
        <v>0</v>
      </c>
      <c r="K454" s="80">
        <v>0</v>
      </c>
      <c r="L454" s="80">
        <v>0</v>
      </c>
      <c r="M454" s="80">
        <v>0</v>
      </c>
      <c r="N454" s="80">
        <v>0</v>
      </c>
      <c r="O454" s="80">
        <v>0</v>
      </c>
      <c r="P454" s="80">
        <v>0</v>
      </c>
      <c r="Q454" s="80">
        <v>0</v>
      </c>
      <c r="R454" s="80">
        <v>0</v>
      </c>
      <c r="S454" s="189"/>
      <c r="T454" s="189"/>
      <c r="U454" s="189"/>
      <c r="V454" s="189"/>
      <c r="W454" s="189"/>
      <c r="X454" s="189"/>
      <c r="Y454" s="189"/>
      <c r="Z454" s="189"/>
      <c r="AA454" s="189"/>
      <c r="AB454" s="189"/>
      <c r="AC454" s="189"/>
      <c r="AD454" s="190"/>
      <c r="AE454" s="79">
        <v>3500000</v>
      </c>
      <c r="AF454" s="117"/>
    </row>
    <row r="455" spans="1:32" s="213" customFormat="1" ht="72" customHeight="1" x14ac:dyDescent="0.35">
      <c r="A455" s="142" t="s">
        <v>564</v>
      </c>
      <c r="B455" s="199" t="s">
        <v>960</v>
      </c>
      <c r="C455" s="200" t="s">
        <v>428</v>
      </c>
      <c r="D455" s="177">
        <v>2020</v>
      </c>
      <c r="E455" s="178">
        <v>2022</v>
      </c>
      <c r="F455" s="79">
        <v>7601534</v>
      </c>
      <c r="G455" s="81">
        <v>7601534</v>
      </c>
      <c r="H455" s="80">
        <v>0</v>
      </c>
      <c r="I455" s="80">
        <v>0</v>
      </c>
      <c r="J455" s="80">
        <v>0</v>
      </c>
      <c r="K455" s="80">
        <v>0</v>
      </c>
      <c r="L455" s="80">
        <v>0</v>
      </c>
      <c r="M455" s="80">
        <v>0</v>
      </c>
      <c r="N455" s="80">
        <v>0</v>
      </c>
      <c r="O455" s="80">
        <v>0</v>
      </c>
      <c r="P455" s="80">
        <v>0</v>
      </c>
      <c r="Q455" s="80">
        <v>0</v>
      </c>
      <c r="R455" s="80">
        <v>0</v>
      </c>
      <c r="S455" s="189"/>
      <c r="T455" s="189"/>
      <c r="U455" s="189"/>
      <c r="V455" s="189"/>
      <c r="W455" s="189"/>
      <c r="X455" s="189"/>
      <c r="Y455" s="189"/>
      <c r="Z455" s="189"/>
      <c r="AA455" s="189"/>
      <c r="AB455" s="189"/>
      <c r="AC455" s="189"/>
      <c r="AD455" s="190"/>
      <c r="AE455" s="79">
        <v>0</v>
      </c>
      <c r="AF455" s="117"/>
    </row>
    <row r="456" spans="1:32" s="213" customFormat="1" ht="86.25" customHeight="1" x14ac:dyDescent="0.35">
      <c r="A456" s="142" t="s">
        <v>565</v>
      </c>
      <c r="B456" s="199" t="s">
        <v>961</v>
      </c>
      <c r="C456" s="200" t="s">
        <v>120</v>
      </c>
      <c r="D456" s="177">
        <v>2020</v>
      </c>
      <c r="E456" s="178">
        <v>2024</v>
      </c>
      <c r="F456" s="79">
        <v>20135300</v>
      </c>
      <c r="G456" s="81">
        <v>135300</v>
      </c>
      <c r="H456" s="80">
        <v>1000000</v>
      </c>
      <c r="I456" s="80">
        <v>2000000</v>
      </c>
      <c r="J456" s="80">
        <v>3000000</v>
      </c>
      <c r="K456" s="80">
        <v>14000000</v>
      </c>
      <c r="L456" s="80">
        <v>0</v>
      </c>
      <c r="M456" s="80">
        <v>0</v>
      </c>
      <c r="N456" s="80">
        <v>0</v>
      </c>
      <c r="O456" s="80">
        <v>0</v>
      </c>
      <c r="P456" s="80">
        <v>0</v>
      </c>
      <c r="Q456" s="80">
        <v>0</v>
      </c>
      <c r="R456" s="80">
        <v>0</v>
      </c>
      <c r="S456" s="189"/>
      <c r="T456" s="189"/>
      <c r="U456" s="189"/>
      <c r="V456" s="189"/>
      <c r="W456" s="189"/>
      <c r="X456" s="189"/>
      <c r="Y456" s="189"/>
      <c r="Z456" s="189"/>
      <c r="AA456" s="189"/>
      <c r="AB456" s="189"/>
      <c r="AC456" s="189"/>
      <c r="AD456" s="190"/>
      <c r="AE456" s="79">
        <v>20135300</v>
      </c>
      <c r="AF456" s="117"/>
    </row>
    <row r="457" spans="1:32" s="213" customFormat="1" ht="72" customHeight="1" x14ac:dyDescent="0.35">
      <c r="A457" s="142" t="s">
        <v>566</v>
      </c>
      <c r="B457" s="199" t="s">
        <v>962</v>
      </c>
      <c r="C457" s="200" t="s">
        <v>120</v>
      </c>
      <c r="D457" s="177">
        <v>2020</v>
      </c>
      <c r="E457" s="178">
        <v>2023</v>
      </c>
      <c r="F457" s="79">
        <v>4150000</v>
      </c>
      <c r="G457" s="81">
        <v>0</v>
      </c>
      <c r="H457" s="80">
        <v>150000</v>
      </c>
      <c r="I457" s="80">
        <v>2000000</v>
      </c>
      <c r="J457" s="80">
        <v>2000000</v>
      </c>
      <c r="K457" s="80">
        <v>0</v>
      </c>
      <c r="L457" s="80">
        <v>0</v>
      </c>
      <c r="M457" s="80">
        <v>0</v>
      </c>
      <c r="N457" s="80">
        <v>0</v>
      </c>
      <c r="O457" s="80">
        <v>0</v>
      </c>
      <c r="P457" s="80">
        <v>0</v>
      </c>
      <c r="Q457" s="80">
        <v>0</v>
      </c>
      <c r="R457" s="80">
        <v>0</v>
      </c>
      <c r="S457" s="189"/>
      <c r="T457" s="189"/>
      <c r="U457" s="189"/>
      <c r="V457" s="189"/>
      <c r="W457" s="189"/>
      <c r="X457" s="189"/>
      <c r="Y457" s="189"/>
      <c r="Z457" s="189"/>
      <c r="AA457" s="189"/>
      <c r="AB457" s="189"/>
      <c r="AC457" s="189"/>
      <c r="AD457" s="190"/>
      <c r="AE457" s="79">
        <v>4150000</v>
      </c>
      <c r="AF457" s="117"/>
    </row>
    <row r="458" spans="1:32" s="213" customFormat="1" ht="83.25" customHeight="1" x14ac:dyDescent="0.35">
      <c r="A458" s="142" t="s">
        <v>567</v>
      </c>
      <c r="B458" s="199" t="s">
        <v>963</v>
      </c>
      <c r="C458" s="200" t="s">
        <v>120</v>
      </c>
      <c r="D458" s="177">
        <v>2020</v>
      </c>
      <c r="E458" s="178">
        <v>2021</v>
      </c>
      <c r="F458" s="79">
        <v>500000</v>
      </c>
      <c r="G458" s="81">
        <v>0</v>
      </c>
      <c r="H458" s="80">
        <v>500000</v>
      </c>
      <c r="I458" s="80">
        <v>0</v>
      </c>
      <c r="J458" s="80">
        <v>0</v>
      </c>
      <c r="K458" s="80">
        <v>0</v>
      </c>
      <c r="L458" s="80">
        <v>0</v>
      </c>
      <c r="M458" s="80">
        <v>0</v>
      </c>
      <c r="N458" s="80">
        <v>0</v>
      </c>
      <c r="O458" s="80">
        <v>0</v>
      </c>
      <c r="P458" s="80">
        <v>0</v>
      </c>
      <c r="Q458" s="80">
        <v>0</v>
      </c>
      <c r="R458" s="80">
        <v>0</v>
      </c>
      <c r="S458" s="189"/>
      <c r="T458" s="189"/>
      <c r="U458" s="189"/>
      <c r="V458" s="189"/>
      <c r="W458" s="189"/>
      <c r="X458" s="189"/>
      <c r="Y458" s="189"/>
      <c r="Z458" s="189"/>
      <c r="AA458" s="189"/>
      <c r="AB458" s="189"/>
      <c r="AC458" s="189"/>
      <c r="AD458" s="190"/>
      <c r="AE458" s="79">
        <v>500000</v>
      </c>
      <c r="AF458" s="117"/>
    </row>
    <row r="459" spans="1:32" s="213" customFormat="1" ht="72" customHeight="1" x14ac:dyDescent="0.35">
      <c r="A459" s="142" t="s">
        <v>569</v>
      </c>
      <c r="B459" s="199" t="s">
        <v>964</v>
      </c>
      <c r="C459" s="200" t="s">
        <v>120</v>
      </c>
      <c r="D459" s="177">
        <v>2020</v>
      </c>
      <c r="E459" s="178">
        <v>2022</v>
      </c>
      <c r="F459" s="79">
        <v>4075030</v>
      </c>
      <c r="G459" s="81">
        <v>75030</v>
      </c>
      <c r="H459" s="80">
        <v>1000000</v>
      </c>
      <c r="I459" s="80">
        <v>3000000</v>
      </c>
      <c r="J459" s="80">
        <v>0</v>
      </c>
      <c r="K459" s="80">
        <v>0</v>
      </c>
      <c r="L459" s="80">
        <v>0</v>
      </c>
      <c r="M459" s="80">
        <v>0</v>
      </c>
      <c r="N459" s="80">
        <v>0</v>
      </c>
      <c r="O459" s="80">
        <v>0</v>
      </c>
      <c r="P459" s="80">
        <v>0</v>
      </c>
      <c r="Q459" s="80">
        <v>0</v>
      </c>
      <c r="R459" s="80">
        <v>0</v>
      </c>
      <c r="S459" s="189"/>
      <c r="T459" s="189"/>
      <c r="U459" s="189"/>
      <c r="V459" s="189"/>
      <c r="W459" s="189"/>
      <c r="X459" s="189"/>
      <c r="Y459" s="189"/>
      <c r="Z459" s="189"/>
      <c r="AA459" s="189"/>
      <c r="AB459" s="189"/>
      <c r="AC459" s="189"/>
      <c r="AD459" s="190"/>
      <c r="AE459" s="79">
        <v>4075030</v>
      </c>
      <c r="AF459" s="117"/>
    </row>
    <row r="460" spans="1:32" s="213" customFormat="1" ht="72" customHeight="1" x14ac:dyDescent="0.35">
      <c r="A460" s="142" t="s">
        <v>570</v>
      </c>
      <c r="B460" s="199" t="s">
        <v>965</v>
      </c>
      <c r="C460" s="200" t="s">
        <v>120</v>
      </c>
      <c r="D460" s="177">
        <v>2020</v>
      </c>
      <c r="E460" s="178">
        <v>2021</v>
      </c>
      <c r="F460" s="79">
        <v>2000000</v>
      </c>
      <c r="G460" s="81">
        <v>150000</v>
      </c>
      <c r="H460" s="80">
        <v>1850000</v>
      </c>
      <c r="I460" s="80">
        <v>0</v>
      </c>
      <c r="J460" s="80">
        <v>0</v>
      </c>
      <c r="K460" s="80">
        <v>0</v>
      </c>
      <c r="L460" s="80">
        <v>0</v>
      </c>
      <c r="M460" s="80">
        <v>0</v>
      </c>
      <c r="N460" s="80">
        <v>0</v>
      </c>
      <c r="O460" s="80">
        <v>0</v>
      </c>
      <c r="P460" s="80">
        <v>0</v>
      </c>
      <c r="Q460" s="80">
        <v>0</v>
      </c>
      <c r="R460" s="80">
        <v>0</v>
      </c>
      <c r="S460" s="189"/>
      <c r="T460" s="189"/>
      <c r="U460" s="189"/>
      <c r="V460" s="189"/>
      <c r="W460" s="189"/>
      <c r="X460" s="189"/>
      <c r="Y460" s="189"/>
      <c r="Z460" s="189"/>
      <c r="AA460" s="189"/>
      <c r="AB460" s="189"/>
      <c r="AC460" s="189"/>
      <c r="AD460" s="190"/>
      <c r="AE460" s="79">
        <v>2000000</v>
      </c>
      <c r="AF460" s="117"/>
    </row>
    <row r="461" spans="1:32" s="213" customFormat="1" ht="72" customHeight="1" x14ac:dyDescent="0.35">
      <c r="A461" s="142" t="s">
        <v>571</v>
      </c>
      <c r="B461" s="199" t="s">
        <v>966</v>
      </c>
      <c r="C461" s="200" t="s">
        <v>120</v>
      </c>
      <c r="D461" s="177">
        <v>2020</v>
      </c>
      <c r="E461" s="178">
        <v>2021</v>
      </c>
      <c r="F461" s="79">
        <v>272500</v>
      </c>
      <c r="G461" s="81">
        <v>100000</v>
      </c>
      <c r="H461" s="80">
        <v>172500</v>
      </c>
      <c r="I461" s="80">
        <v>0</v>
      </c>
      <c r="J461" s="80">
        <v>0</v>
      </c>
      <c r="K461" s="80">
        <v>0</v>
      </c>
      <c r="L461" s="80">
        <v>0</v>
      </c>
      <c r="M461" s="80">
        <v>0</v>
      </c>
      <c r="N461" s="80">
        <v>0</v>
      </c>
      <c r="O461" s="80">
        <v>0</v>
      </c>
      <c r="P461" s="80">
        <v>0</v>
      </c>
      <c r="Q461" s="80">
        <v>0</v>
      </c>
      <c r="R461" s="80">
        <v>0</v>
      </c>
      <c r="S461" s="189"/>
      <c r="T461" s="189"/>
      <c r="U461" s="189"/>
      <c r="V461" s="189"/>
      <c r="W461" s="189"/>
      <c r="X461" s="189"/>
      <c r="Y461" s="189"/>
      <c r="Z461" s="189"/>
      <c r="AA461" s="189"/>
      <c r="AB461" s="189"/>
      <c r="AC461" s="189"/>
      <c r="AD461" s="190"/>
      <c r="AE461" s="79">
        <v>272500</v>
      </c>
      <c r="AF461" s="117"/>
    </row>
    <row r="462" spans="1:32" s="213" customFormat="1" ht="72" customHeight="1" x14ac:dyDescent="0.35">
      <c r="A462" s="142" t="s">
        <v>572</v>
      </c>
      <c r="B462" s="199" t="s">
        <v>967</v>
      </c>
      <c r="C462" s="200" t="s">
        <v>418</v>
      </c>
      <c r="D462" s="177">
        <v>2020</v>
      </c>
      <c r="E462" s="178">
        <v>2023</v>
      </c>
      <c r="F462" s="79">
        <v>9000000</v>
      </c>
      <c r="G462" s="81">
        <v>500000</v>
      </c>
      <c r="H462" s="80">
        <v>500000</v>
      </c>
      <c r="I462" s="80">
        <v>2000000</v>
      </c>
      <c r="J462" s="80">
        <v>6000000</v>
      </c>
      <c r="K462" s="80">
        <v>0</v>
      </c>
      <c r="L462" s="80">
        <v>0</v>
      </c>
      <c r="M462" s="80">
        <v>0</v>
      </c>
      <c r="N462" s="80">
        <v>0</v>
      </c>
      <c r="O462" s="80">
        <v>0</v>
      </c>
      <c r="P462" s="80">
        <v>0</v>
      </c>
      <c r="Q462" s="80">
        <v>0</v>
      </c>
      <c r="R462" s="80">
        <v>0</v>
      </c>
      <c r="S462" s="189"/>
      <c r="T462" s="189"/>
      <c r="U462" s="189"/>
      <c r="V462" s="189"/>
      <c r="W462" s="189"/>
      <c r="X462" s="189"/>
      <c r="Y462" s="189"/>
      <c r="Z462" s="189"/>
      <c r="AA462" s="189"/>
      <c r="AB462" s="189"/>
      <c r="AC462" s="189"/>
      <c r="AD462" s="190"/>
      <c r="AE462" s="79">
        <v>9000000</v>
      </c>
      <c r="AF462" s="117"/>
    </row>
    <row r="463" spans="1:32" s="213" customFormat="1" ht="109.5" customHeight="1" x14ac:dyDescent="0.35">
      <c r="A463" s="142" t="s">
        <v>573</v>
      </c>
      <c r="B463" s="174" t="s">
        <v>1014</v>
      </c>
      <c r="C463" s="40" t="s">
        <v>730</v>
      </c>
      <c r="D463" s="177">
        <v>2017</v>
      </c>
      <c r="E463" s="178">
        <v>2021</v>
      </c>
      <c r="F463" s="79">
        <v>28907374</v>
      </c>
      <c r="G463" s="81">
        <v>12035000</v>
      </c>
      <c r="H463" s="80">
        <v>8412446</v>
      </c>
      <c r="I463" s="80">
        <v>0</v>
      </c>
      <c r="J463" s="80">
        <v>0</v>
      </c>
      <c r="K463" s="80">
        <v>0</v>
      </c>
      <c r="L463" s="80">
        <v>0</v>
      </c>
      <c r="M463" s="80">
        <v>0</v>
      </c>
      <c r="N463" s="80">
        <v>0</v>
      </c>
      <c r="O463" s="80">
        <v>0</v>
      </c>
      <c r="P463" s="80">
        <v>0</v>
      </c>
      <c r="Q463" s="80">
        <v>0</v>
      </c>
      <c r="R463" s="80">
        <v>0</v>
      </c>
      <c r="S463" s="189"/>
      <c r="T463" s="189"/>
      <c r="U463" s="189"/>
      <c r="V463" s="189"/>
      <c r="W463" s="189"/>
      <c r="X463" s="189"/>
      <c r="Y463" s="189"/>
      <c r="Z463" s="189"/>
      <c r="AA463" s="189"/>
      <c r="AB463" s="189"/>
      <c r="AC463" s="189"/>
      <c r="AD463" s="190"/>
      <c r="AE463" s="79">
        <v>941400</v>
      </c>
      <c r="AF463" s="117"/>
    </row>
    <row r="464" spans="1:32" s="213" customFormat="1" ht="114.75" customHeight="1" x14ac:dyDescent="0.35">
      <c r="A464" s="142" t="s">
        <v>574</v>
      </c>
      <c r="B464" s="174" t="s">
        <v>968</v>
      </c>
      <c r="C464" s="40" t="s">
        <v>730</v>
      </c>
      <c r="D464" s="177">
        <v>2016</v>
      </c>
      <c r="E464" s="178">
        <v>2020</v>
      </c>
      <c r="F464" s="79">
        <v>10530879</v>
      </c>
      <c r="G464" s="81">
        <v>3596000</v>
      </c>
      <c r="H464" s="80">
        <v>0</v>
      </c>
      <c r="I464" s="80">
        <v>0</v>
      </c>
      <c r="J464" s="80">
        <v>0</v>
      </c>
      <c r="K464" s="80" t="s">
        <v>969</v>
      </c>
      <c r="L464" s="80">
        <v>0</v>
      </c>
      <c r="M464" s="80">
        <v>0</v>
      </c>
      <c r="N464" s="80">
        <v>0</v>
      </c>
      <c r="O464" s="80">
        <v>0</v>
      </c>
      <c r="P464" s="80">
        <v>0</v>
      </c>
      <c r="Q464" s="80">
        <v>0</v>
      </c>
      <c r="R464" s="80">
        <v>0</v>
      </c>
      <c r="S464" s="189"/>
      <c r="T464" s="189"/>
      <c r="U464" s="189"/>
      <c r="V464" s="189"/>
      <c r="W464" s="189"/>
      <c r="X464" s="189"/>
      <c r="Y464" s="189"/>
      <c r="Z464" s="189"/>
      <c r="AA464" s="189"/>
      <c r="AB464" s="189"/>
      <c r="AC464" s="189"/>
      <c r="AD464" s="190"/>
      <c r="AE464" s="79">
        <v>0</v>
      </c>
      <c r="AF464" s="117"/>
    </row>
    <row r="465" spans="1:32" s="213" customFormat="1" ht="93" customHeight="1" x14ac:dyDescent="0.35">
      <c r="A465" s="142" t="s">
        <v>575</v>
      </c>
      <c r="B465" s="174" t="s">
        <v>970</v>
      </c>
      <c r="C465" s="40" t="s">
        <v>427</v>
      </c>
      <c r="D465" s="177">
        <v>2017</v>
      </c>
      <c r="E465" s="178">
        <v>2020</v>
      </c>
      <c r="F465" s="79">
        <v>597165</v>
      </c>
      <c r="G465" s="81">
        <v>0</v>
      </c>
      <c r="H465" s="80">
        <v>0</v>
      </c>
      <c r="I465" s="80">
        <v>0</v>
      </c>
      <c r="J465" s="80">
        <v>0</v>
      </c>
      <c r="K465" s="80">
        <v>0</v>
      </c>
      <c r="L465" s="80">
        <v>0</v>
      </c>
      <c r="M465" s="80">
        <v>0</v>
      </c>
      <c r="N465" s="80">
        <v>0</v>
      </c>
      <c r="O465" s="80">
        <v>0</v>
      </c>
      <c r="P465" s="80">
        <v>0</v>
      </c>
      <c r="Q465" s="80">
        <v>0</v>
      </c>
      <c r="R465" s="80">
        <v>0</v>
      </c>
      <c r="S465" s="189"/>
      <c r="T465" s="189"/>
      <c r="U465" s="189"/>
      <c r="V465" s="189"/>
      <c r="W465" s="189"/>
      <c r="X465" s="189"/>
      <c r="Y465" s="189"/>
      <c r="Z465" s="189"/>
      <c r="AA465" s="189"/>
      <c r="AB465" s="189"/>
      <c r="AC465" s="189"/>
      <c r="AD465" s="190"/>
      <c r="AE465" s="79">
        <v>0</v>
      </c>
      <c r="AF465" s="117"/>
    </row>
    <row r="466" spans="1:32" s="213" customFormat="1" ht="72" customHeight="1" x14ac:dyDescent="0.35">
      <c r="A466" s="142" t="s">
        <v>576</v>
      </c>
      <c r="B466" s="174" t="s">
        <v>971</v>
      </c>
      <c r="C466" s="40" t="s">
        <v>730</v>
      </c>
      <c r="D466" s="177">
        <v>2018</v>
      </c>
      <c r="E466" s="178">
        <v>2020</v>
      </c>
      <c r="F466" s="79">
        <v>3132876</v>
      </c>
      <c r="G466" s="81">
        <v>362422</v>
      </c>
      <c r="H466" s="80">
        <v>0</v>
      </c>
      <c r="I466" s="80">
        <v>0</v>
      </c>
      <c r="J466" s="80">
        <v>0</v>
      </c>
      <c r="K466" s="80">
        <v>0</v>
      </c>
      <c r="L466" s="80">
        <v>0</v>
      </c>
      <c r="M466" s="80">
        <v>0</v>
      </c>
      <c r="N466" s="80">
        <v>0</v>
      </c>
      <c r="O466" s="80">
        <v>0</v>
      </c>
      <c r="P466" s="80">
        <v>0</v>
      </c>
      <c r="Q466" s="80">
        <v>0</v>
      </c>
      <c r="R466" s="80">
        <v>0</v>
      </c>
      <c r="S466" s="189"/>
      <c r="T466" s="189"/>
      <c r="U466" s="189"/>
      <c r="V466" s="189"/>
      <c r="W466" s="189"/>
      <c r="X466" s="189"/>
      <c r="Y466" s="189"/>
      <c r="Z466" s="189"/>
      <c r="AA466" s="189"/>
      <c r="AB466" s="189"/>
      <c r="AC466" s="189"/>
      <c r="AD466" s="190"/>
      <c r="AE466" s="79">
        <v>362422</v>
      </c>
      <c r="AF466" s="117"/>
    </row>
    <row r="467" spans="1:32" s="213" customFormat="1" ht="97.5" customHeight="1" x14ac:dyDescent="0.35">
      <c r="A467" s="142" t="s">
        <v>577</v>
      </c>
      <c r="B467" s="174" t="s">
        <v>972</v>
      </c>
      <c r="C467" s="40" t="s">
        <v>730</v>
      </c>
      <c r="D467" s="177">
        <v>2019</v>
      </c>
      <c r="E467" s="178">
        <v>2021</v>
      </c>
      <c r="F467" s="79">
        <v>7368028</v>
      </c>
      <c r="G467" s="81">
        <v>2070438</v>
      </c>
      <c r="H467" s="80">
        <v>5297590</v>
      </c>
      <c r="I467" s="80">
        <v>0</v>
      </c>
      <c r="J467" s="80">
        <v>0</v>
      </c>
      <c r="K467" s="80">
        <v>0</v>
      </c>
      <c r="L467" s="80">
        <v>0</v>
      </c>
      <c r="M467" s="80">
        <v>0</v>
      </c>
      <c r="N467" s="80">
        <v>0</v>
      </c>
      <c r="O467" s="80">
        <v>0</v>
      </c>
      <c r="P467" s="80">
        <v>0</v>
      </c>
      <c r="Q467" s="80">
        <v>0</v>
      </c>
      <c r="R467" s="80">
        <v>0</v>
      </c>
      <c r="S467" s="189"/>
      <c r="T467" s="189"/>
      <c r="U467" s="189"/>
      <c r="V467" s="189"/>
      <c r="W467" s="189"/>
      <c r="X467" s="189"/>
      <c r="Y467" s="189"/>
      <c r="Z467" s="189"/>
      <c r="AA467" s="189"/>
      <c r="AB467" s="189"/>
      <c r="AC467" s="189"/>
      <c r="AD467" s="190"/>
      <c r="AE467" s="79">
        <v>7368028</v>
      </c>
      <c r="AF467" s="117"/>
    </row>
    <row r="468" spans="1:32" s="213" customFormat="1" ht="87.75" customHeight="1" x14ac:dyDescent="0.35">
      <c r="A468" s="142" t="s">
        <v>581</v>
      </c>
      <c r="B468" s="174" t="s">
        <v>973</v>
      </c>
      <c r="C468" s="40" t="s">
        <v>730</v>
      </c>
      <c r="D468" s="177">
        <v>2017</v>
      </c>
      <c r="E468" s="178">
        <v>2020</v>
      </c>
      <c r="F468" s="79">
        <v>9034117</v>
      </c>
      <c r="G468" s="81">
        <v>4690000</v>
      </c>
      <c r="H468" s="80">
        <v>0</v>
      </c>
      <c r="I468" s="80">
        <v>0</v>
      </c>
      <c r="J468" s="80">
        <v>0</v>
      </c>
      <c r="K468" s="80">
        <v>0</v>
      </c>
      <c r="L468" s="80">
        <v>0</v>
      </c>
      <c r="M468" s="80">
        <v>0</v>
      </c>
      <c r="N468" s="80">
        <v>0</v>
      </c>
      <c r="O468" s="80">
        <v>0</v>
      </c>
      <c r="P468" s="80">
        <v>0</v>
      </c>
      <c r="Q468" s="80">
        <v>0</v>
      </c>
      <c r="R468" s="80">
        <v>0</v>
      </c>
      <c r="S468" s="189"/>
      <c r="T468" s="189"/>
      <c r="U468" s="189"/>
      <c r="V468" s="189"/>
      <c r="W468" s="189"/>
      <c r="X468" s="189"/>
      <c r="Y468" s="189"/>
      <c r="Z468" s="189"/>
      <c r="AA468" s="189"/>
      <c r="AB468" s="189"/>
      <c r="AC468" s="189"/>
      <c r="AD468" s="190"/>
      <c r="AE468" s="79">
        <v>2000000</v>
      </c>
      <c r="AF468" s="117"/>
    </row>
    <row r="469" spans="1:32" s="213" customFormat="1" ht="87.75" customHeight="1" x14ac:dyDescent="0.35">
      <c r="A469" s="142" t="s">
        <v>582</v>
      </c>
      <c r="B469" s="174" t="s">
        <v>974</v>
      </c>
      <c r="C469" s="40" t="s">
        <v>427</v>
      </c>
      <c r="D469" s="177">
        <v>2020</v>
      </c>
      <c r="E469" s="178">
        <v>2021</v>
      </c>
      <c r="F469" s="79">
        <v>400000</v>
      </c>
      <c r="G469" s="81">
        <v>50000</v>
      </c>
      <c r="H469" s="80">
        <v>350000</v>
      </c>
      <c r="I469" s="80">
        <v>0</v>
      </c>
      <c r="J469" s="80">
        <v>0</v>
      </c>
      <c r="K469" s="80">
        <v>0</v>
      </c>
      <c r="L469" s="80">
        <v>0</v>
      </c>
      <c r="M469" s="80">
        <v>0</v>
      </c>
      <c r="N469" s="80">
        <v>0</v>
      </c>
      <c r="O469" s="80">
        <v>0</v>
      </c>
      <c r="P469" s="80">
        <v>0</v>
      </c>
      <c r="Q469" s="80">
        <v>0</v>
      </c>
      <c r="R469" s="80">
        <v>0</v>
      </c>
      <c r="S469" s="189"/>
      <c r="T469" s="189"/>
      <c r="U469" s="189"/>
      <c r="V469" s="189"/>
      <c r="W469" s="189"/>
      <c r="X469" s="189"/>
      <c r="Y469" s="189"/>
      <c r="Z469" s="189"/>
      <c r="AA469" s="189"/>
      <c r="AB469" s="189"/>
      <c r="AC469" s="189"/>
      <c r="AD469" s="190"/>
      <c r="AE469" s="79">
        <v>400000</v>
      </c>
      <c r="AF469" s="117"/>
    </row>
    <row r="470" spans="1:32" s="213" customFormat="1" ht="72" customHeight="1" x14ac:dyDescent="0.35">
      <c r="A470" s="142" t="s">
        <v>583</v>
      </c>
      <c r="B470" s="174" t="s">
        <v>975</v>
      </c>
      <c r="C470" s="40" t="s">
        <v>730</v>
      </c>
      <c r="D470" s="177">
        <v>2016</v>
      </c>
      <c r="E470" s="178">
        <v>2020</v>
      </c>
      <c r="F470" s="79">
        <v>20180427</v>
      </c>
      <c r="G470" s="81">
        <v>14549336</v>
      </c>
      <c r="H470" s="80">
        <v>0</v>
      </c>
      <c r="I470" s="80">
        <v>0</v>
      </c>
      <c r="J470" s="80">
        <v>0</v>
      </c>
      <c r="K470" s="80">
        <v>0</v>
      </c>
      <c r="L470" s="80">
        <v>0</v>
      </c>
      <c r="M470" s="80">
        <v>0</v>
      </c>
      <c r="N470" s="80">
        <v>0</v>
      </c>
      <c r="O470" s="80">
        <v>0</v>
      </c>
      <c r="P470" s="80">
        <v>0</v>
      </c>
      <c r="Q470" s="80">
        <v>0</v>
      </c>
      <c r="R470" s="80">
        <v>0</v>
      </c>
      <c r="S470" s="189"/>
      <c r="T470" s="189"/>
      <c r="U470" s="189"/>
      <c r="V470" s="189"/>
      <c r="W470" s="189"/>
      <c r="X470" s="189"/>
      <c r="Y470" s="189"/>
      <c r="Z470" s="189"/>
      <c r="AA470" s="189"/>
      <c r="AB470" s="189"/>
      <c r="AC470" s="189"/>
      <c r="AD470" s="190"/>
      <c r="AE470" s="79">
        <v>14549336</v>
      </c>
      <c r="AF470" s="117"/>
    </row>
    <row r="471" spans="1:32" s="213" customFormat="1" ht="72" customHeight="1" x14ac:dyDescent="0.35">
      <c r="A471" s="142" t="s">
        <v>584</v>
      </c>
      <c r="B471" s="174" t="s">
        <v>976</v>
      </c>
      <c r="C471" s="40" t="s">
        <v>427</v>
      </c>
      <c r="D471" s="177">
        <v>2016</v>
      </c>
      <c r="E471" s="178">
        <v>2022</v>
      </c>
      <c r="F471" s="79">
        <v>32270292</v>
      </c>
      <c r="G471" s="81">
        <v>300000</v>
      </c>
      <c r="H471" s="80">
        <v>10000000</v>
      </c>
      <c r="I471" s="80">
        <v>21000000</v>
      </c>
      <c r="J471" s="80">
        <v>0</v>
      </c>
      <c r="K471" s="80">
        <v>0</v>
      </c>
      <c r="L471" s="80">
        <v>0</v>
      </c>
      <c r="M471" s="80">
        <v>0</v>
      </c>
      <c r="N471" s="80">
        <v>0</v>
      </c>
      <c r="O471" s="80">
        <v>0</v>
      </c>
      <c r="P471" s="80">
        <v>0</v>
      </c>
      <c r="Q471" s="80">
        <v>0</v>
      </c>
      <c r="R471" s="80">
        <v>0</v>
      </c>
      <c r="S471" s="189"/>
      <c r="T471" s="189"/>
      <c r="U471" s="189"/>
      <c r="V471" s="189"/>
      <c r="W471" s="189"/>
      <c r="X471" s="189"/>
      <c r="Y471" s="189"/>
      <c r="Z471" s="189"/>
      <c r="AA471" s="189"/>
      <c r="AB471" s="189"/>
      <c r="AC471" s="189"/>
      <c r="AD471" s="190"/>
      <c r="AE471" s="79">
        <v>31150547</v>
      </c>
      <c r="AF471" s="117"/>
    </row>
    <row r="472" spans="1:32" s="213" customFormat="1" ht="72" customHeight="1" x14ac:dyDescent="0.35">
      <c r="A472" s="142" t="s">
        <v>585</v>
      </c>
      <c r="B472" s="199" t="s">
        <v>977</v>
      </c>
      <c r="C472" s="200" t="s">
        <v>427</v>
      </c>
      <c r="D472" s="177">
        <v>2016</v>
      </c>
      <c r="E472" s="178">
        <v>2023</v>
      </c>
      <c r="F472" s="79">
        <v>12942665</v>
      </c>
      <c r="G472" s="81">
        <v>1535400</v>
      </c>
      <c r="H472" s="80">
        <v>3002000</v>
      </c>
      <c r="I472" s="80">
        <v>4000000</v>
      </c>
      <c r="J472" s="80">
        <v>4000000</v>
      </c>
      <c r="K472" s="80">
        <v>0</v>
      </c>
      <c r="L472" s="80">
        <v>0</v>
      </c>
      <c r="M472" s="80">
        <v>0</v>
      </c>
      <c r="N472" s="80">
        <v>0</v>
      </c>
      <c r="O472" s="80">
        <v>0</v>
      </c>
      <c r="P472" s="80">
        <v>0</v>
      </c>
      <c r="Q472" s="80">
        <v>0</v>
      </c>
      <c r="R472" s="80">
        <v>0</v>
      </c>
      <c r="S472" s="189"/>
      <c r="T472" s="189"/>
      <c r="U472" s="189"/>
      <c r="V472" s="189"/>
      <c r="W472" s="189"/>
      <c r="X472" s="189"/>
      <c r="Y472" s="189"/>
      <c r="Z472" s="189"/>
      <c r="AA472" s="189"/>
      <c r="AB472" s="189"/>
      <c r="AC472" s="189"/>
      <c r="AD472" s="190"/>
      <c r="AE472" s="79">
        <v>12500000</v>
      </c>
      <c r="AF472" s="117"/>
    </row>
    <row r="473" spans="1:32" s="213" customFormat="1" ht="72" customHeight="1" x14ac:dyDescent="0.35">
      <c r="A473" s="142" t="s">
        <v>586</v>
      </c>
      <c r="B473" s="174" t="s">
        <v>978</v>
      </c>
      <c r="C473" s="40" t="s">
        <v>730</v>
      </c>
      <c r="D473" s="177">
        <v>2016</v>
      </c>
      <c r="E473" s="178">
        <v>2021</v>
      </c>
      <c r="F473" s="79">
        <v>5352150</v>
      </c>
      <c r="G473" s="81">
        <v>2589750</v>
      </c>
      <c r="H473" s="80">
        <v>2762400</v>
      </c>
      <c r="I473" s="80">
        <v>0</v>
      </c>
      <c r="J473" s="80">
        <v>0</v>
      </c>
      <c r="K473" s="80">
        <v>0</v>
      </c>
      <c r="L473" s="80">
        <v>0</v>
      </c>
      <c r="M473" s="80">
        <v>0</v>
      </c>
      <c r="N473" s="80">
        <v>0</v>
      </c>
      <c r="O473" s="80">
        <v>0</v>
      </c>
      <c r="P473" s="80">
        <v>0</v>
      </c>
      <c r="Q473" s="80">
        <v>0</v>
      </c>
      <c r="R473" s="80">
        <v>0</v>
      </c>
      <c r="S473" s="189"/>
      <c r="T473" s="189"/>
      <c r="U473" s="189"/>
      <c r="V473" s="189"/>
      <c r="W473" s="189"/>
      <c r="X473" s="189"/>
      <c r="Y473" s="189"/>
      <c r="Z473" s="189"/>
      <c r="AA473" s="189"/>
      <c r="AB473" s="189"/>
      <c r="AC473" s="189"/>
      <c r="AD473" s="190"/>
      <c r="AE473" s="79">
        <v>5352150</v>
      </c>
      <c r="AF473" s="117"/>
    </row>
    <row r="474" spans="1:32" s="213" customFormat="1" ht="72" customHeight="1" x14ac:dyDescent="0.35">
      <c r="A474" s="142" t="s">
        <v>587</v>
      </c>
      <c r="B474" s="199" t="s">
        <v>979</v>
      </c>
      <c r="C474" s="200" t="s">
        <v>427</v>
      </c>
      <c r="D474" s="177">
        <v>2017</v>
      </c>
      <c r="E474" s="178">
        <v>2020</v>
      </c>
      <c r="F474" s="79">
        <v>3121507</v>
      </c>
      <c r="G474" s="81">
        <v>305000</v>
      </c>
      <c r="H474" s="80">
        <v>0</v>
      </c>
      <c r="I474" s="80">
        <v>0</v>
      </c>
      <c r="J474" s="80">
        <v>0</v>
      </c>
      <c r="K474" s="80">
        <v>0</v>
      </c>
      <c r="L474" s="80">
        <v>0</v>
      </c>
      <c r="M474" s="80">
        <v>0</v>
      </c>
      <c r="N474" s="80">
        <v>0</v>
      </c>
      <c r="O474" s="80">
        <v>0</v>
      </c>
      <c r="P474" s="80">
        <v>0</v>
      </c>
      <c r="Q474" s="80">
        <v>0</v>
      </c>
      <c r="R474" s="80">
        <v>0</v>
      </c>
      <c r="S474" s="189"/>
      <c r="T474" s="189"/>
      <c r="U474" s="189"/>
      <c r="V474" s="189"/>
      <c r="W474" s="189"/>
      <c r="X474" s="189"/>
      <c r="Y474" s="189"/>
      <c r="Z474" s="189"/>
      <c r="AA474" s="189"/>
      <c r="AB474" s="189"/>
      <c r="AC474" s="189"/>
      <c r="AD474" s="190"/>
      <c r="AE474" s="79">
        <v>305000</v>
      </c>
      <c r="AF474" s="117"/>
    </row>
    <row r="475" spans="1:32" s="213" customFormat="1" ht="72" customHeight="1" x14ac:dyDescent="0.35">
      <c r="A475" s="142" t="s">
        <v>588</v>
      </c>
      <c r="B475" s="199" t="s">
        <v>980</v>
      </c>
      <c r="C475" s="200" t="s">
        <v>121</v>
      </c>
      <c r="D475" s="177">
        <v>2018</v>
      </c>
      <c r="E475" s="178">
        <v>2020</v>
      </c>
      <c r="F475" s="79">
        <v>1593041</v>
      </c>
      <c r="G475" s="81">
        <v>30000</v>
      </c>
      <c r="H475" s="80">
        <v>0</v>
      </c>
      <c r="I475" s="80">
        <v>0</v>
      </c>
      <c r="J475" s="80">
        <v>0</v>
      </c>
      <c r="K475" s="80">
        <v>0</v>
      </c>
      <c r="L475" s="80">
        <v>0</v>
      </c>
      <c r="M475" s="80">
        <v>0</v>
      </c>
      <c r="N475" s="80">
        <v>0</v>
      </c>
      <c r="O475" s="80">
        <v>0</v>
      </c>
      <c r="P475" s="80">
        <v>0</v>
      </c>
      <c r="Q475" s="80">
        <v>0</v>
      </c>
      <c r="R475" s="80">
        <v>0</v>
      </c>
      <c r="S475" s="189"/>
      <c r="T475" s="189"/>
      <c r="U475" s="189"/>
      <c r="V475" s="189"/>
      <c r="W475" s="189"/>
      <c r="X475" s="189"/>
      <c r="Y475" s="189"/>
      <c r="Z475" s="189"/>
      <c r="AA475" s="189"/>
      <c r="AB475" s="189"/>
      <c r="AC475" s="189"/>
      <c r="AD475" s="190"/>
      <c r="AE475" s="79">
        <v>30000</v>
      </c>
      <c r="AF475" s="117"/>
    </row>
    <row r="476" spans="1:32" s="213" customFormat="1" ht="86.25" customHeight="1" x14ac:dyDescent="0.35">
      <c r="A476" s="142" t="s">
        <v>589</v>
      </c>
      <c r="B476" s="174" t="s">
        <v>981</v>
      </c>
      <c r="C476" s="40" t="s">
        <v>730</v>
      </c>
      <c r="D476" s="177">
        <v>2018</v>
      </c>
      <c r="E476" s="178">
        <v>2020</v>
      </c>
      <c r="F476" s="79">
        <v>3983155</v>
      </c>
      <c r="G476" s="81">
        <v>2453405</v>
      </c>
      <c r="H476" s="80">
        <v>0</v>
      </c>
      <c r="I476" s="80">
        <v>0</v>
      </c>
      <c r="J476" s="80">
        <v>0</v>
      </c>
      <c r="K476" s="80">
        <v>0</v>
      </c>
      <c r="L476" s="80">
        <v>0</v>
      </c>
      <c r="M476" s="80">
        <v>0</v>
      </c>
      <c r="N476" s="80">
        <v>0</v>
      </c>
      <c r="O476" s="80">
        <v>0</v>
      </c>
      <c r="P476" s="80">
        <v>0</v>
      </c>
      <c r="Q476" s="80">
        <v>0</v>
      </c>
      <c r="R476" s="80">
        <v>0</v>
      </c>
      <c r="S476" s="189"/>
      <c r="T476" s="189"/>
      <c r="U476" s="189"/>
      <c r="V476" s="189"/>
      <c r="W476" s="189"/>
      <c r="X476" s="189"/>
      <c r="Y476" s="189"/>
      <c r="Z476" s="189"/>
      <c r="AA476" s="189"/>
      <c r="AB476" s="189"/>
      <c r="AC476" s="189"/>
      <c r="AD476" s="190"/>
      <c r="AE476" s="79">
        <v>2453405</v>
      </c>
      <c r="AF476" s="117"/>
    </row>
    <row r="477" spans="1:32" s="213" customFormat="1" ht="72" customHeight="1" x14ac:dyDescent="0.35">
      <c r="A477" s="142" t="s">
        <v>683</v>
      </c>
      <c r="B477" s="174" t="s">
        <v>982</v>
      </c>
      <c r="C477" s="40" t="s">
        <v>730</v>
      </c>
      <c r="D477" s="177">
        <v>2018</v>
      </c>
      <c r="E477" s="178">
        <v>2020</v>
      </c>
      <c r="F477" s="79">
        <v>3285789</v>
      </c>
      <c r="G477" s="81">
        <v>1909948</v>
      </c>
      <c r="H477" s="80">
        <v>0</v>
      </c>
      <c r="I477" s="80">
        <v>0</v>
      </c>
      <c r="J477" s="80">
        <v>0</v>
      </c>
      <c r="K477" s="80">
        <v>0</v>
      </c>
      <c r="L477" s="80">
        <v>0</v>
      </c>
      <c r="M477" s="80">
        <v>0</v>
      </c>
      <c r="N477" s="80">
        <v>0</v>
      </c>
      <c r="O477" s="80">
        <v>0</v>
      </c>
      <c r="P477" s="80">
        <v>0</v>
      </c>
      <c r="Q477" s="80">
        <v>0</v>
      </c>
      <c r="R477" s="80">
        <v>0</v>
      </c>
      <c r="S477" s="189"/>
      <c r="T477" s="189"/>
      <c r="U477" s="189"/>
      <c r="V477" s="189"/>
      <c r="W477" s="189"/>
      <c r="X477" s="189"/>
      <c r="Y477" s="189"/>
      <c r="Z477" s="189"/>
      <c r="AA477" s="189"/>
      <c r="AB477" s="189"/>
      <c r="AC477" s="189"/>
      <c r="AD477" s="190"/>
      <c r="AE477" s="79">
        <v>400000</v>
      </c>
      <c r="AF477" s="117"/>
    </row>
    <row r="478" spans="1:32" s="213" customFormat="1" ht="72" customHeight="1" x14ac:dyDescent="0.35">
      <c r="A478" s="142" t="s">
        <v>684</v>
      </c>
      <c r="B478" s="174" t="s">
        <v>983</v>
      </c>
      <c r="C478" s="40" t="s">
        <v>730</v>
      </c>
      <c r="D478" s="177">
        <v>2019</v>
      </c>
      <c r="E478" s="178">
        <v>2024</v>
      </c>
      <c r="F478" s="79">
        <v>21134053</v>
      </c>
      <c r="G478" s="81">
        <v>1000000</v>
      </c>
      <c r="H478" s="80">
        <v>3000000</v>
      </c>
      <c r="I478" s="80">
        <v>3000000</v>
      </c>
      <c r="J478" s="80">
        <v>3000000</v>
      </c>
      <c r="K478" s="80">
        <v>11000000</v>
      </c>
      <c r="L478" s="80">
        <v>0</v>
      </c>
      <c r="M478" s="80">
        <v>0</v>
      </c>
      <c r="N478" s="80">
        <v>0</v>
      </c>
      <c r="O478" s="80">
        <v>0</v>
      </c>
      <c r="P478" s="80">
        <v>0</v>
      </c>
      <c r="Q478" s="80">
        <v>0</v>
      </c>
      <c r="R478" s="80">
        <v>0</v>
      </c>
      <c r="S478" s="189"/>
      <c r="T478" s="189"/>
      <c r="U478" s="189"/>
      <c r="V478" s="189"/>
      <c r="W478" s="189"/>
      <c r="X478" s="189"/>
      <c r="Y478" s="189"/>
      <c r="Z478" s="189"/>
      <c r="AA478" s="189"/>
      <c r="AB478" s="189"/>
      <c r="AC478" s="189"/>
      <c r="AD478" s="190"/>
      <c r="AE478" s="79">
        <v>21000000</v>
      </c>
      <c r="AF478" s="117"/>
    </row>
    <row r="479" spans="1:32" s="213" customFormat="1" ht="72" customHeight="1" x14ac:dyDescent="0.35">
      <c r="A479" s="142" t="s">
        <v>685</v>
      </c>
      <c r="B479" s="174" t="s">
        <v>984</v>
      </c>
      <c r="C479" s="40" t="s">
        <v>730</v>
      </c>
      <c r="D479" s="177">
        <v>2020</v>
      </c>
      <c r="E479" s="178">
        <v>2021</v>
      </c>
      <c r="F479" s="79">
        <v>680000</v>
      </c>
      <c r="G479" s="81">
        <v>430000</v>
      </c>
      <c r="H479" s="80">
        <v>250000</v>
      </c>
      <c r="I479" s="80">
        <v>0</v>
      </c>
      <c r="J479" s="80">
        <v>0</v>
      </c>
      <c r="K479" s="80">
        <v>0</v>
      </c>
      <c r="L479" s="80">
        <v>0</v>
      </c>
      <c r="M479" s="80">
        <v>0</v>
      </c>
      <c r="N479" s="80">
        <v>0</v>
      </c>
      <c r="O479" s="80">
        <v>0</v>
      </c>
      <c r="P479" s="80">
        <v>0</v>
      </c>
      <c r="Q479" s="80">
        <v>0</v>
      </c>
      <c r="R479" s="80">
        <v>0</v>
      </c>
      <c r="S479" s="189"/>
      <c r="T479" s="189"/>
      <c r="U479" s="189"/>
      <c r="V479" s="189"/>
      <c r="W479" s="189"/>
      <c r="X479" s="189"/>
      <c r="Y479" s="189"/>
      <c r="Z479" s="189"/>
      <c r="AA479" s="189"/>
      <c r="AB479" s="189"/>
      <c r="AC479" s="189"/>
      <c r="AD479" s="190"/>
      <c r="AE479" s="79">
        <v>680000</v>
      </c>
      <c r="AF479" s="117"/>
    </row>
    <row r="480" spans="1:32" s="213" customFormat="1" ht="72" customHeight="1" x14ac:dyDescent="0.35">
      <c r="A480" s="142" t="s">
        <v>686</v>
      </c>
      <c r="B480" s="174" t="s">
        <v>985</v>
      </c>
      <c r="C480" s="40" t="s">
        <v>1065</v>
      </c>
      <c r="D480" s="177">
        <v>1999</v>
      </c>
      <c r="E480" s="178">
        <v>2030</v>
      </c>
      <c r="F480" s="79">
        <v>123505556</v>
      </c>
      <c r="G480" s="81">
        <v>6031021</v>
      </c>
      <c r="H480" s="80">
        <v>10115599</v>
      </c>
      <c r="I480" s="80">
        <v>8179588</v>
      </c>
      <c r="J480" s="80">
        <v>12234178</v>
      </c>
      <c r="K480" s="80">
        <v>10177215</v>
      </c>
      <c r="L480" s="80">
        <v>1000000</v>
      </c>
      <c r="M480" s="80">
        <v>1000000</v>
      </c>
      <c r="N480" s="80">
        <v>1000000</v>
      </c>
      <c r="O480" s="80">
        <v>1000000</v>
      </c>
      <c r="P480" s="80">
        <v>1000000</v>
      </c>
      <c r="Q480" s="80">
        <v>1000000</v>
      </c>
      <c r="R480" s="80">
        <v>0</v>
      </c>
      <c r="S480" s="189"/>
      <c r="T480" s="189"/>
      <c r="U480" s="189"/>
      <c r="V480" s="189"/>
      <c r="W480" s="189"/>
      <c r="X480" s="189"/>
      <c r="Y480" s="189"/>
      <c r="Z480" s="189"/>
      <c r="AA480" s="189"/>
      <c r="AB480" s="189"/>
      <c r="AC480" s="189"/>
      <c r="AD480" s="190"/>
      <c r="AE480" s="79">
        <v>52330305</v>
      </c>
      <c r="AF480" s="117"/>
    </row>
    <row r="481" spans="1:32" s="213" customFormat="1" ht="90.75" customHeight="1" x14ac:dyDescent="0.35">
      <c r="A481" s="142" t="s">
        <v>687</v>
      </c>
      <c r="B481" s="174" t="s">
        <v>986</v>
      </c>
      <c r="C481" s="40" t="s">
        <v>987</v>
      </c>
      <c r="D481" s="177">
        <v>2014</v>
      </c>
      <c r="E481" s="178">
        <v>2025</v>
      </c>
      <c r="F481" s="79">
        <v>12038836</v>
      </c>
      <c r="G481" s="81">
        <v>2625000</v>
      </c>
      <c r="H481" s="80">
        <v>1700000</v>
      </c>
      <c r="I481" s="80">
        <v>2085000</v>
      </c>
      <c r="J481" s="80">
        <v>300000</v>
      </c>
      <c r="K481" s="80">
        <v>300000</v>
      </c>
      <c r="L481" s="80">
        <v>300000</v>
      </c>
      <c r="M481" s="80">
        <v>0</v>
      </c>
      <c r="N481" s="80">
        <v>0</v>
      </c>
      <c r="O481" s="80">
        <v>0</v>
      </c>
      <c r="P481" s="80">
        <v>0</v>
      </c>
      <c r="Q481" s="80">
        <v>0</v>
      </c>
      <c r="R481" s="80">
        <v>0</v>
      </c>
      <c r="S481" s="189"/>
      <c r="T481" s="189"/>
      <c r="U481" s="189"/>
      <c r="V481" s="189"/>
      <c r="W481" s="189"/>
      <c r="X481" s="189"/>
      <c r="Y481" s="189"/>
      <c r="Z481" s="189"/>
      <c r="AA481" s="189"/>
      <c r="AB481" s="189"/>
      <c r="AC481" s="189"/>
      <c r="AD481" s="190"/>
      <c r="AE481" s="79">
        <v>7310000</v>
      </c>
      <c r="AF481" s="117"/>
    </row>
    <row r="482" spans="1:32" s="213" customFormat="1" ht="101.25" customHeight="1" x14ac:dyDescent="0.35">
      <c r="A482" s="142" t="s">
        <v>688</v>
      </c>
      <c r="B482" s="174" t="s">
        <v>988</v>
      </c>
      <c r="C482" s="40" t="s">
        <v>122</v>
      </c>
      <c r="D482" s="177">
        <v>2010</v>
      </c>
      <c r="E482" s="178">
        <v>2022</v>
      </c>
      <c r="F482" s="79">
        <v>18657429</v>
      </c>
      <c r="G482" s="81">
        <v>2720160</v>
      </c>
      <c r="H482" s="80">
        <v>4000000</v>
      </c>
      <c r="I482" s="80">
        <v>2000000</v>
      </c>
      <c r="J482" s="80">
        <v>0</v>
      </c>
      <c r="K482" s="80">
        <v>0</v>
      </c>
      <c r="L482" s="80">
        <v>0</v>
      </c>
      <c r="M482" s="80">
        <v>0</v>
      </c>
      <c r="N482" s="80">
        <v>0</v>
      </c>
      <c r="O482" s="80">
        <v>0</v>
      </c>
      <c r="P482" s="80">
        <v>0</v>
      </c>
      <c r="Q482" s="80">
        <v>0</v>
      </c>
      <c r="R482" s="80">
        <v>0</v>
      </c>
      <c r="S482" s="189"/>
      <c r="T482" s="189"/>
      <c r="U482" s="189"/>
      <c r="V482" s="189"/>
      <c r="W482" s="189"/>
      <c r="X482" s="189"/>
      <c r="Y482" s="189"/>
      <c r="Z482" s="189"/>
      <c r="AA482" s="189"/>
      <c r="AB482" s="189"/>
      <c r="AC482" s="189"/>
      <c r="AD482" s="190"/>
      <c r="AE482" s="79">
        <v>6000000</v>
      </c>
      <c r="AF482" s="117"/>
    </row>
    <row r="483" spans="1:32" s="213" customFormat="1" ht="72" customHeight="1" x14ac:dyDescent="0.35">
      <c r="A483" s="142" t="s">
        <v>689</v>
      </c>
      <c r="B483" s="174" t="s">
        <v>989</v>
      </c>
      <c r="C483" s="40" t="s">
        <v>427</v>
      </c>
      <c r="D483" s="177">
        <v>2018</v>
      </c>
      <c r="E483" s="178">
        <v>2025</v>
      </c>
      <c r="F483" s="79">
        <v>40739009</v>
      </c>
      <c r="G483" s="81">
        <v>109800</v>
      </c>
      <c r="H483" s="80">
        <v>1000000</v>
      </c>
      <c r="I483" s="80">
        <v>1000000</v>
      </c>
      <c r="J483" s="80">
        <v>10000000</v>
      </c>
      <c r="K483" s="80">
        <v>16000000</v>
      </c>
      <c r="L483" s="80">
        <v>12000000</v>
      </c>
      <c r="M483" s="80">
        <v>0</v>
      </c>
      <c r="N483" s="80">
        <v>0</v>
      </c>
      <c r="O483" s="80">
        <v>0</v>
      </c>
      <c r="P483" s="80">
        <v>0</v>
      </c>
      <c r="Q483" s="80">
        <v>0</v>
      </c>
      <c r="R483" s="80">
        <v>0</v>
      </c>
      <c r="S483" s="189"/>
      <c r="T483" s="189"/>
      <c r="U483" s="189"/>
      <c r="V483" s="189"/>
      <c r="W483" s="189"/>
      <c r="X483" s="189"/>
      <c r="Y483" s="189"/>
      <c r="Z483" s="189"/>
      <c r="AA483" s="189"/>
      <c r="AB483" s="189"/>
      <c r="AC483" s="189"/>
      <c r="AD483" s="190"/>
      <c r="AE483" s="79">
        <v>40000000</v>
      </c>
      <c r="AF483" s="117"/>
    </row>
    <row r="484" spans="1:32" s="213" customFormat="1" ht="72" customHeight="1" x14ac:dyDescent="0.35">
      <c r="A484" s="142" t="s">
        <v>690</v>
      </c>
      <c r="B484" s="174" t="s">
        <v>990</v>
      </c>
      <c r="C484" s="40" t="s">
        <v>427</v>
      </c>
      <c r="D484" s="177">
        <v>2007</v>
      </c>
      <c r="E484" s="178">
        <v>2024</v>
      </c>
      <c r="F484" s="79">
        <v>38947020</v>
      </c>
      <c r="G484" s="81">
        <v>1100000</v>
      </c>
      <c r="H484" s="80">
        <v>0</v>
      </c>
      <c r="I484" s="80">
        <v>0</v>
      </c>
      <c r="J484" s="80">
        <v>4000000</v>
      </c>
      <c r="K484" s="80">
        <v>6000000</v>
      </c>
      <c r="L484" s="80">
        <v>0</v>
      </c>
      <c r="M484" s="80">
        <v>0</v>
      </c>
      <c r="N484" s="80">
        <v>0</v>
      </c>
      <c r="O484" s="80">
        <v>0</v>
      </c>
      <c r="P484" s="80">
        <v>0</v>
      </c>
      <c r="Q484" s="80">
        <v>0</v>
      </c>
      <c r="R484" s="80">
        <v>0</v>
      </c>
      <c r="S484" s="189"/>
      <c r="T484" s="189"/>
      <c r="U484" s="189"/>
      <c r="V484" s="189"/>
      <c r="W484" s="189"/>
      <c r="X484" s="189"/>
      <c r="Y484" s="189"/>
      <c r="Z484" s="189"/>
      <c r="AA484" s="189"/>
      <c r="AB484" s="189"/>
      <c r="AC484" s="189"/>
      <c r="AD484" s="190"/>
      <c r="AE484" s="79">
        <v>11100000</v>
      </c>
      <c r="AF484" s="117"/>
    </row>
    <row r="485" spans="1:32" s="213" customFormat="1" ht="90" customHeight="1" x14ac:dyDescent="0.35">
      <c r="A485" s="142" t="s">
        <v>691</v>
      </c>
      <c r="B485" s="199" t="s">
        <v>991</v>
      </c>
      <c r="C485" s="200" t="s">
        <v>439</v>
      </c>
      <c r="D485" s="177">
        <v>2018</v>
      </c>
      <c r="E485" s="178">
        <v>2024</v>
      </c>
      <c r="F485" s="79">
        <v>11506780</v>
      </c>
      <c r="G485" s="81">
        <v>1650000</v>
      </c>
      <c r="H485" s="80">
        <v>2000000</v>
      </c>
      <c r="I485" s="80">
        <v>2000000</v>
      </c>
      <c r="J485" s="80">
        <v>2900000</v>
      </c>
      <c r="K485" s="80">
        <v>2500000</v>
      </c>
      <c r="L485" s="80">
        <v>0</v>
      </c>
      <c r="M485" s="80">
        <v>0</v>
      </c>
      <c r="N485" s="80">
        <v>0</v>
      </c>
      <c r="O485" s="80">
        <v>0</v>
      </c>
      <c r="P485" s="80">
        <v>0</v>
      </c>
      <c r="Q485" s="80">
        <v>0</v>
      </c>
      <c r="R485" s="80">
        <v>0</v>
      </c>
      <c r="S485" s="189"/>
      <c r="T485" s="189"/>
      <c r="U485" s="189"/>
      <c r="V485" s="189"/>
      <c r="W485" s="189"/>
      <c r="X485" s="189"/>
      <c r="Y485" s="189"/>
      <c r="Z485" s="189"/>
      <c r="AA485" s="189"/>
      <c r="AB485" s="189"/>
      <c r="AC485" s="189"/>
      <c r="AD485" s="190"/>
      <c r="AE485" s="79">
        <v>11050000</v>
      </c>
      <c r="AF485" s="117"/>
    </row>
    <row r="486" spans="1:32" s="213" customFormat="1" ht="85.5" customHeight="1" x14ac:dyDescent="0.35">
      <c r="A486" s="142" t="s">
        <v>692</v>
      </c>
      <c r="B486" s="174" t="s">
        <v>992</v>
      </c>
      <c r="C486" s="40" t="s">
        <v>121</v>
      </c>
      <c r="D486" s="177">
        <v>2018</v>
      </c>
      <c r="E486" s="178">
        <v>2020</v>
      </c>
      <c r="F486" s="79">
        <v>742020</v>
      </c>
      <c r="G486" s="81">
        <v>0</v>
      </c>
      <c r="H486" s="80">
        <v>0</v>
      </c>
      <c r="I486" s="80">
        <v>0</v>
      </c>
      <c r="J486" s="80">
        <v>0</v>
      </c>
      <c r="K486" s="80">
        <v>0</v>
      </c>
      <c r="L486" s="80">
        <v>0</v>
      </c>
      <c r="M486" s="80">
        <v>0</v>
      </c>
      <c r="N486" s="80">
        <v>0</v>
      </c>
      <c r="O486" s="80">
        <v>0</v>
      </c>
      <c r="P486" s="80">
        <v>0</v>
      </c>
      <c r="Q486" s="80">
        <v>0</v>
      </c>
      <c r="R486" s="80">
        <v>0</v>
      </c>
      <c r="S486" s="189"/>
      <c r="T486" s="189"/>
      <c r="U486" s="189"/>
      <c r="V486" s="189"/>
      <c r="W486" s="189"/>
      <c r="X486" s="189"/>
      <c r="Y486" s="189"/>
      <c r="Z486" s="189"/>
      <c r="AA486" s="189"/>
      <c r="AB486" s="189"/>
      <c r="AC486" s="189"/>
      <c r="AD486" s="190"/>
      <c r="AE486" s="79">
        <v>0</v>
      </c>
      <c r="AF486" s="117"/>
    </row>
    <row r="487" spans="1:32" s="213" customFormat="1" ht="72" customHeight="1" x14ac:dyDescent="0.35">
      <c r="A487" s="142" t="s">
        <v>693</v>
      </c>
      <c r="B487" s="174" t="s">
        <v>993</v>
      </c>
      <c r="C487" s="40" t="s">
        <v>121</v>
      </c>
      <c r="D487" s="177">
        <v>2018</v>
      </c>
      <c r="E487" s="178">
        <v>2020</v>
      </c>
      <c r="F487" s="79">
        <v>774434</v>
      </c>
      <c r="G487" s="81">
        <v>0</v>
      </c>
      <c r="H487" s="80">
        <v>0</v>
      </c>
      <c r="I487" s="80">
        <v>0</v>
      </c>
      <c r="J487" s="80">
        <v>0</v>
      </c>
      <c r="K487" s="80">
        <v>0</v>
      </c>
      <c r="L487" s="80">
        <v>0</v>
      </c>
      <c r="M487" s="80">
        <v>0</v>
      </c>
      <c r="N487" s="80">
        <v>0</v>
      </c>
      <c r="O487" s="80">
        <v>0</v>
      </c>
      <c r="P487" s="80">
        <v>0</v>
      </c>
      <c r="Q487" s="80">
        <v>0</v>
      </c>
      <c r="R487" s="80">
        <v>0</v>
      </c>
      <c r="S487" s="189"/>
      <c r="T487" s="189"/>
      <c r="U487" s="189"/>
      <c r="V487" s="189"/>
      <c r="W487" s="189"/>
      <c r="X487" s="189"/>
      <c r="Y487" s="189"/>
      <c r="Z487" s="189"/>
      <c r="AA487" s="189"/>
      <c r="AB487" s="189"/>
      <c r="AC487" s="189"/>
      <c r="AD487" s="190"/>
      <c r="AE487" s="79">
        <v>0</v>
      </c>
      <c r="AF487" s="117"/>
    </row>
    <row r="488" spans="1:32" s="213" customFormat="1" ht="72" customHeight="1" x14ac:dyDescent="0.35">
      <c r="A488" s="142" t="s">
        <v>694</v>
      </c>
      <c r="B488" s="174" t="s">
        <v>994</v>
      </c>
      <c r="C488" s="40" t="s">
        <v>121</v>
      </c>
      <c r="D488" s="177">
        <v>2018</v>
      </c>
      <c r="E488" s="178">
        <v>2020</v>
      </c>
      <c r="F488" s="79">
        <v>2101198</v>
      </c>
      <c r="G488" s="81">
        <v>0</v>
      </c>
      <c r="H488" s="80">
        <v>0</v>
      </c>
      <c r="I488" s="80">
        <v>0</v>
      </c>
      <c r="J488" s="80">
        <v>0</v>
      </c>
      <c r="K488" s="80">
        <v>0</v>
      </c>
      <c r="L488" s="80">
        <v>0</v>
      </c>
      <c r="M488" s="80">
        <v>0</v>
      </c>
      <c r="N488" s="80">
        <v>0</v>
      </c>
      <c r="O488" s="80">
        <v>0</v>
      </c>
      <c r="P488" s="80">
        <v>0</v>
      </c>
      <c r="Q488" s="80">
        <v>0</v>
      </c>
      <c r="R488" s="80">
        <v>0</v>
      </c>
      <c r="S488" s="189"/>
      <c r="T488" s="189"/>
      <c r="U488" s="189"/>
      <c r="V488" s="189"/>
      <c r="W488" s="189"/>
      <c r="X488" s="189"/>
      <c r="Y488" s="189"/>
      <c r="Z488" s="189"/>
      <c r="AA488" s="189"/>
      <c r="AB488" s="189"/>
      <c r="AC488" s="189"/>
      <c r="AD488" s="190"/>
      <c r="AE488" s="79">
        <v>0</v>
      </c>
      <c r="AF488" s="117"/>
    </row>
    <row r="489" spans="1:32" s="213" customFormat="1" ht="90.75" customHeight="1" x14ac:dyDescent="0.35">
      <c r="A489" s="142" t="s">
        <v>695</v>
      </c>
      <c r="B489" s="174" t="s">
        <v>995</v>
      </c>
      <c r="C489" s="40" t="s">
        <v>121</v>
      </c>
      <c r="D489" s="177">
        <v>2018</v>
      </c>
      <c r="E489" s="178">
        <v>2020</v>
      </c>
      <c r="F489" s="79">
        <v>412142</v>
      </c>
      <c r="G489" s="81">
        <v>0</v>
      </c>
      <c r="H489" s="80">
        <v>0</v>
      </c>
      <c r="I489" s="80">
        <v>0</v>
      </c>
      <c r="J489" s="80">
        <v>0</v>
      </c>
      <c r="K489" s="80">
        <v>0</v>
      </c>
      <c r="L489" s="80">
        <v>0</v>
      </c>
      <c r="M489" s="80">
        <v>0</v>
      </c>
      <c r="N489" s="80">
        <v>0</v>
      </c>
      <c r="O489" s="80">
        <v>0</v>
      </c>
      <c r="P489" s="80">
        <v>0</v>
      </c>
      <c r="Q489" s="80">
        <v>0</v>
      </c>
      <c r="R489" s="80">
        <v>0</v>
      </c>
      <c r="S489" s="189"/>
      <c r="T489" s="189"/>
      <c r="U489" s="189"/>
      <c r="V489" s="189"/>
      <c r="W489" s="189"/>
      <c r="X489" s="189"/>
      <c r="Y489" s="189"/>
      <c r="Z489" s="189"/>
      <c r="AA489" s="189"/>
      <c r="AB489" s="189"/>
      <c r="AC489" s="189"/>
      <c r="AD489" s="190"/>
      <c r="AE489" s="79">
        <v>0</v>
      </c>
      <c r="AF489" s="117"/>
    </row>
    <row r="490" spans="1:32" s="213" customFormat="1" ht="87" customHeight="1" x14ac:dyDescent="0.35">
      <c r="A490" s="142" t="s">
        <v>696</v>
      </c>
      <c r="B490" s="174" t="s">
        <v>996</v>
      </c>
      <c r="C490" s="40" t="s">
        <v>427</v>
      </c>
      <c r="D490" s="177">
        <v>2018</v>
      </c>
      <c r="E490" s="178">
        <v>2021</v>
      </c>
      <c r="F490" s="79">
        <v>169064</v>
      </c>
      <c r="G490" s="81">
        <v>0</v>
      </c>
      <c r="H490" s="80">
        <v>0</v>
      </c>
      <c r="I490" s="80">
        <v>0</v>
      </c>
      <c r="J490" s="80">
        <v>0</v>
      </c>
      <c r="K490" s="80">
        <v>0</v>
      </c>
      <c r="L490" s="80">
        <v>0</v>
      </c>
      <c r="M490" s="80">
        <v>0</v>
      </c>
      <c r="N490" s="80">
        <v>0</v>
      </c>
      <c r="O490" s="80">
        <v>0</v>
      </c>
      <c r="P490" s="80">
        <v>0</v>
      </c>
      <c r="Q490" s="80">
        <v>0</v>
      </c>
      <c r="R490" s="80">
        <v>0</v>
      </c>
      <c r="S490" s="189"/>
      <c r="T490" s="189"/>
      <c r="U490" s="189"/>
      <c r="V490" s="189"/>
      <c r="W490" s="189"/>
      <c r="X490" s="189"/>
      <c r="Y490" s="189"/>
      <c r="Z490" s="189"/>
      <c r="AA490" s="189"/>
      <c r="AB490" s="189"/>
      <c r="AC490" s="189"/>
      <c r="AD490" s="190"/>
      <c r="AE490" s="79">
        <v>0</v>
      </c>
      <c r="AF490" s="117"/>
    </row>
    <row r="491" spans="1:32" s="213" customFormat="1" ht="72" customHeight="1" x14ac:dyDescent="0.35">
      <c r="A491" s="142" t="s">
        <v>697</v>
      </c>
      <c r="B491" s="174" t="s">
        <v>997</v>
      </c>
      <c r="C491" s="40" t="s">
        <v>746</v>
      </c>
      <c r="D491" s="177">
        <v>2007</v>
      </c>
      <c r="E491" s="178">
        <v>2022</v>
      </c>
      <c r="F491" s="79">
        <v>72583149</v>
      </c>
      <c r="G491" s="81">
        <v>11000000</v>
      </c>
      <c r="H491" s="80">
        <v>5000000</v>
      </c>
      <c r="I491" s="80">
        <v>10000000</v>
      </c>
      <c r="J491" s="80">
        <v>0</v>
      </c>
      <c r="K491" s="80">
        <v>0</v>
      </c>
      <c r="L491" s="80">
        <v>0</v>
      </c>
      <c r="M491" s="80">
        <v>0</v>
      </c>
      <c r="N491" s="80">
        <v>0</v>
      </c>
      <c r="O491" s="80">
        <v>0</v>
      </c>
      <c r="P491" s="80">
        <v>0</v>
      </c>
      <c r="Q491" s="80">
        <v>0</v>
      </c>
      <c r="R491" s="80">
        <v>0</v>
      </c>
      <c r="S491" s="189"/>
      <c r="T491" s="189"/>
      <c r="U491" s="189"/>
      <c r="V491" s="189"/>
      <c r="W491" s="189"/>
      <c r="X491" s="189"/>
      <c r="Y491" s="189"/>
      <c r="Z491" s="189"/>
      <c r="AA491" s="189"/>
      <c r="AB491" s="189"/>
      <c r="AC491" s="189"/>
      <c r="AD491" s="190"/>
      <c r="AE491" s="79">
        <v>26000000</v>
      </c>
      <c r="AF491" s="117"/>
    </row>
    <row r="492" spans="1:32" s="213" customFormat="1" ht="72" customHeight="1" x14ac:dyDescent="0.35">
      <c r="A492" s="142" t="s">
        <v>698</v>
      </c>
      <c r="B492" s="174" t="s">
        <v>998</v>
      </c>
      <c r="C492" s="40" t="s">
        <v>746</v>
      </c>
      <c r="D492" s="177">
        <v>2009</v>
      </c>
      <c r="E492" s="178">
        <v>2021</v>
      </c>
      <c r="F492" s="79">
        <v>115915385</v>
      </c>
      <c r="G492" s="81">
        <v>17480633</v>
      </c>
      <c r="H492" s="80">
        <v>1800000</v>
      </c>
      <c r="I492" s="80">
        <v>0</v>
      </c>
      <c r="J492" s="80">
        <v>0</v>
      </c>
      <c r="K492" s="80">
        <v>0</v>
      </c>
      <c r="L492" s="80">
        <v>0</v>
      </c>
      <c r="M492" s="80">
        <v>0</v>
      </c>
      <c r="N492" s="80">
        <v>0</v>
      </c>
      <c r="O492" s="80">
        <v>0</v>
      </c>
      <c r="P492" s="80">
        <v>0</v>
      </c>
      <c r="Q492" s="80">
        <v>0</v>
      </c>
      <c r="R492" s="80">
        <v>0</v>
      </c>
      <c r="S492" s="189"/>
      <c r="T492" s="189"/>
      <c r="U492" s="189"/>
      <c r="V492" s="189"/>
      <c r="W492" s="189"/>
      <c r="X492" s="189"/>
      <c r="Y492" s="189"/>
      <c r="Z492" s="189"/>
      <c r="AA492" s="189"/>
      <c r="AB492" s="189"/>
      <c r="AC492" s="189"/>
      <c r="AD492" s="190"/>
      <c r="AE492" s="79">
        <v>19280633</v>
      </c>
      <c r="AF492" s="117"/>
    </row>
    <row r="493" spans="1:32" s="213" customFormat="1" ht="72" customHeight="1" x14ac:dyDescent="0.35">
      <c r="A493" s="142" t="s">
        <v>699</v>
      </c>
      <c r="B493" s="174" t="s">
        <v>999</v>
      </c>
      <c r="C493" s="40" t="s">
        <v>746</v>
      </c>
      <c r="D493" s="177">
        <v>2010</v>
      </c>
      <c r="E493" s="178">
        <v>2021</v>
      </c>
      <c r="F493" s="79">
        <v>18000000</v>
      </c>
      <c r="G493" s="81">
        <v>10000000</v>
      </c>
      <c r="H493" s="80">
        <v>8000000</v>
      </c>
      <c r="I493" s="80">
        <v>0</v>
      </c>
      <c r="J493" s="80">
        <v>0</v>
      </c>
      <c r="K493" s="80">
        <v>0</v>
      </c>
      <c r="L493" s="80">
        <v>0</v>
      </c>
      <c r="M493" s="80">
        <v>0</v>
      </c>
      <c r="N493" s="80">
        <v>0</v>
      </c>
      <c r="O493" s="80">
        <v>0</v>
      </c>
      <c r="P493" s="80">
        <v>0</v>
      </c>
      <c r="Q493" s="80">
        <v>0</v>
      </c>
      <c r="R493" s="80">
        <v>0</v>
      </c>
      <c r="S493" s="189"/>
      <c r="T493" s="189"/>
      <c r="U493" s="189"/>
      <c r="V493" s="189"/>
      <c r="W493" s="189"/>
      <c r="X493" s="189"/>
      <c r="Y493" s="189"/>
      <c r="Z493" s="189"/>
      <c r="AA493" s="189"/>
      <c r="AB493" s="189"/>
      <c r="AC493" s="189"/>
      <c r="AD493" s="190"/>
      <c r="AE493" s="79">
        <v>18000000</v>
      </c>
      <c r="AF493" s="117"/>
    </row>
    <row r="494" spans="1:32" s="213" customFormat="1" ht="91.5" customHeight="1" x14ac:dyDescent="0.35">
      <c r="A494" s="142" t="s">
        <v>700</v>
      </c>
      <c r="B494" s="174" t="s">
        <v>1000</v>
      </c>
      <c r="C494" s="40" t="s">
        <v>746</v>
      </c>
      <c r="D494" s="177">
        <v>2019</v>
      </c>
      <c r="E494" s="178">
        <v>2028</v>
      </c>
      <c r="F494" s="79">
        <v>300000000</v>
      </c>
      <c r="G494" s="81">
        <v>30000000</v>
      </c>
      <c r="H494" s="80">
        <v>30000000</v>
      </c>
      <c r="I494" s="80">
        <v>30000000</v>
      </c>
      <c r="J494" s="80">
        <v>30000000</v>
      </c>
      <c r="K494" s="80">
        <v>30000000</v>
      </c>
      <c r="L494" s="80">
        <v>30000000</v>
      </c>
      <c r="M494" s="80">
        <v>30000000</v>
      </c>
      <c r="N494" s="80">
        <v>30000000</v>
      </c>
      <c r="O494" s="80">
        <v>30000000</v>
      </c>
      <c r="P494" s="80">
        <v>0</v>
      </c>
      <c r="Q494" s="80">
        <v>0</v>
      </c>
      <c r="R494" s="80">
        <v>0</v>
      </c>
      <c r="S494" s="189"/>
      <c r="T494" s="189"/>
      <c r="U494" s="189"/>
      <c r="V494" s="189"/>
      <c r="W494" s="189"/>
      <c r="X494" s="189"/>
      <c r="Y494" s="189"/>
      <c r="Z494" s="189"/>
      <c r="AA494" s="189"/>
      <c r="AB494" s="189"/>
      <c r="AC494" s="189"/>
      <c r="AD494" s="190"/>
      <c r="AE494" s="79"/>
      <c r="AF494" s="117"/>
    </row>
    <row r="495" spans="1:32" s="213" customFormat="1" ht="72" customHeight="1" x14ac:dyDescent="0.35">
      <c r="A495" s="142" t="s">
        <v>701</v>
      </c>
      <c r="B495" s="174" t="s">
        <v>1001</v>
      </c>
      <c r="C495" s="40" t="s">
        <v>746</v>
      </c>
      <c r="D495" s="177">
        <v>2019</v>
      </c>
      <c r="E495" s="178">
        <v>2020</v>
      </c>
      <c r="F495" s="79">
        <v>16000000</v>
      </c>
      <c r="G495" s="81">
        <v>8000000</v>
      </c>
      <c r="H495" s="80">
        <v>0</v>
      </c>
      <c r="I495" s="80">
        <v>0</v>
      </c>
      <c r="J495" s="80">
        <v>0</v>
      </c>
      <c r="K495" s="80">
        <v>0</v>
      </c>
      <c r="L495" s="80">
        <v>0</v>
      </c>
      <c r="M495" s="80">
        <v>0</v>
      </c>
      <c r="N495" s="80">
        <v>0</v>
      </c>
      <c r="O495" s="80">
        <v>0</v>
      </c>
      <c r="P495" s="80">
        <v>0</v>
      </c>
      <c r="Q495" s="80">
        <v>0</v>
      </c>
      <c r="R495" s="80">
        <v>0</v>
      </c>
      <c r="S495" s="189"/>
      <c r="T495" s="189"/>
      <c r="U495" s="189"/>
      <c r="V495" s="189"/>
      <c r="W495" s="189"/>
      <c r="X495" s="189"/>
      <c r="Y495" s="189"/>
      <c r="Z495" s="189"/>
      <c r="AA495" s="189"/>
      <c r="AB495" s="189"/>
      <c r="AC495" s="189"/>
      <c r="AD495" s="190"/>
      <c r="AE495" s="79">
        <v>0</v>
      </c>
      <c r="AF495" s="117"/>
    </row>
    <row r="496" spans="1:32" s="213" customFormat="1" ht="60.75" customHeight="1" x14ac:dyDescent="0.35">
      <c r="A496" s="142" t="s">
        <v>702</v>
      </c>
      <c r="B496" s="174" t="s">
        <v>1006</v>
      </c>
      <c r="C496" s="200" t="s">
        <v>428</v>
      </c>
      <c r="D496" s="177">
        <v>2006</v>
      </c>
      <c r="E496" s="178">
        <v>2023</v>
      </c>
      <c r="F496" s="74">
        <v>12564511</v>
      </c>
      <c r="G496" s="84">
        <v>3067853</v>
      </c>
      <c r="H496" s="83">
        <v>5163781</v>
      </c>
      <c r="I496" s="83">
        <v>1640400</v>
      </c>
      <c r="J496" s="83">
        <v>153400</v>
      </c>
      <c r="K496" s="83">
        <v>0</v>
      </c>
      <c r="L496" s="83"/>
      <c r="M496" s="83"/>
      <c r="N496" s="83"/>
      <c r="O496" s="83"/>
      <c r="P496" s="83"/>
      <c r="Q496" s="83"/>
      <c r="R496" s="83"/>
      <c r="S496" s="189"/>
      <c r="T496" s="189"/>
      <c r="U496" s="189"/>
      <c r="V496" s="189"/>
      <c r="W496" s="189"/>
      <c r="X496" s="189"/>
      <c r="Y496" s="189"/>
      <c r="Z496" s="189"/>
      <c r="AA496" s="189"/>
      <c r="AB496" s="189"/>
      <c r="AC496" s="189"/>
      <c r="AD496" s="190"/>
      <c r="AE496" s="79">
        <v>6490611</v>
      </c>
      <c r="AF496" s="117"/>
    </row>
    <row r="497" spans="1:32" s="213" customFormat="1" ht="60.75" customHeight="1" x14ac:dyDescent="0.35">
      <c r="A497" s="142" t="s">
        <v>703</v>
      </c>
      <c r="B497" s="174" t="s">
        <v>1007</v>
      </c>
      <c r="C497" s="200" t="s">
        <v>418</v>
      </c>
      <c r="D497" s="177">
        <v>2012</v>
      </c>
      <c r="E497" s="205">
        <v>2024</v>
      </c>
      <c r="F497" s="74">
        <v>15300619</v>
      </c>
      <c r="G497" s="84">
        <v>3608617</v>
      </c>
      <c r="H497" s="83">
        <v>2730000</v>
      </c>
      <c r="I497" s="83">
        <v>1880000</v>
      </c>
      <c r="J497" s="83">
        <v>300000</v>
      </c>
      <c r="K497" s="83">
        <v>350000</v>
      </c>
      <c r="L497" s="83"/>
      <c r="M497" s="83"/>
      <c r="N497" s="83"/>
      <c r="O497" s="83"/>
      <c r="P497" s="83"/>
      <c r="Q497" s="83"/>
      <c r="R497" s="83"/>
      <c r="S497" s="189"/>
      <c r="T497" s="189"/>
      <c r="U497" s="189"/>
      <c r="V497" s="189"/>
      <c r="W497" s="189"/>
      <c r="X497" s="189"/>
      <c r="Y497" s="189"/>
      <c r="Z497" s="189"/>
      <c r="AA497" s="189"/>
      <c r="AB497" s="189"/>
      <c r="AC497" s="189"/>
      <c r="AD497" s="190"/>
      <c r="AE497" s="79">
        <v>6574126</v>
      </c>
      <c r="AF497" s="117"/>
    </row>
    <row r="498" spans="1:32" s="213" customFormat="1" ht="60.75" customHeight="1" x14ac:dyDescent="0.35">
      <c r="A498" s="142" t="s">
        <v>704</v>
      </c>
      <c r="B498" s="174" t="s">
        <v>1008</v>
      </c>
      <c r="C498" s="200" t="s">
        <v>120</v>
      </c>
      <c r="D498" s="177">
        <v>2015</v>
      </c>
      <c r="E498" s="205">
        <v>2021</v>
      </c>
      <c r="F498" s="74">
        <v>210000</v>
      </c>
      <c r="G498" s="84">
        <v>90000</v>
      </c>
      <c r="H498" s="83">
        <v>120000</v>
      </c>
      <c r="I498" s="83">
        <v>0</v>
      </c>
      <c r="J498" s="83">
        <v>0</v>
      </c>
      <c r="K498" s="83">
        <v>0</v>
      </c>
      <c r="L498" s="83"/>
      <c r="M498" s="83"/>
      <c r="N498" s="83"/>
      <c r="O498" s="83"/>
      <c r="P498" s="83"/>
      <c r="Q498" s="83"/>
      <c r="R498" s="83"/>
      <c r="S498" s="189"/>
      <c r="T498" s="189"/>
      <c r="U498" s="189"/>
      <c r="V498" s="189"/>
      <c r="W498" s="189"/>
      <c r="X498" s="189"/>
      <c r="Y498" s="189"/>
      <c r="Z498" s="189"/>
      <c r="AA498" s="189"/>
      <c r="AB498" s="189"/>
      <c r="AC498" s="189"/>
      <c r="AD498" s="190"/>
      <c r="AE498" s="79">
        <v>210000</v>
      </c>
      <c r="AF498" s="117"/>
    </row>
    <row r="499" spans="1:32" s="213" customFormat="1" ht="60.75" customHeight="1" x14ac:dyDescent="0.35">
      <c r="A499" s="142" t="s">
        <v>705</v>
      </c>
      <c r="B499" s="174" t="s">
        <v>1009</v>
      </c>
      <c r="C499" s="200" t="s">
        <v>395</v>
      </c>
      <c r="D499" s="177">
        <v>2016</v>
      </c>
      <c r="E499" s="205">
        <v>2022</v>
      </c>
      <c r="F499" s="74">
        <v>1469782</v>
      </c>
      <c r="G499" s="84">
        <v>499515</v>
      </c>
      <c r="H499" s="83">
        <v>510000</v>
      </c>
      <c r="I499" s="83">
        <v>130000</v>
      </c>
      <c r="J499" s="83">
        <v>0</v>
      </c>
      <c r="K499" s="83">
        <v>0</v>
      </c>
      <c r="L499" s="83"/>
      <c r="M499" s="83"/>
      <c r="N499" s="83"/>
      <c r="O499" s="83"/>
      <c r="P499" s="83"/>
      <c r="Q499" s="83"/>
      <c r="R499" s="83"/>
      <c r="S499" s="189"/>
      <c r="T499" s="189"/>
      <c r="U499" s="189"/>
      <c r="V499" s="189"/>
      <c r="W499" s="189"/>
      <c r="X499" s="189"/>
      <c r="Y499" s="189"/>
      <c r="Z499" s="189"/>
      <c r="AA499" s="189"/>
      <c r="AB499" s="189"/>
      <c r="AC499" s="189"/>
      <c r="AD499" s="190"/>
      <c r="AE499" s="79">
        <v>842515</v>
      </c>
      <c r="AF499" s="117"/>
    </row>
    <row r="500" spans="1:32" s="213" customFormat="1" ht="72" customHeight="1" x14ac:dyDescent="0.25">
      <c r="A500" s="142" t="s">
        <v>706</v>
      </c>
      <c r="B500" s="174" t="s">
        <v>1013</v>
      </c>
      <c r="C500" s="35" t="s">
        <v>427</v>
      </c>
      <c r="D500" s="99">
        <v>2021</v>
      </c>
      <c r="E500" s="99">
        <v>2027</v>
      </c>
      <c r="F500" s="79">
        <v>100950000</v>
      </c>
      <c r="G500" s="73"/>
      <c r="H500" s="72">
        <v>0</v>
      </c>
      <c r="I500" s="72">
        <v>950000</v>
      </c>
      <c r="J500" s="72"/>
      <c r="K500" s="72"/>
      <c r="L500" s="72">
        <v>30000000</v>
      </c>
      <c r="M500" s="72">
        <v>30000000</v>
      </c>
      <c r="N500" s="72">
        <v>40000000</v>
      </c>
      <c r="O500" s="72"/>
      <c r="P500" s="73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176"/>
      <c r="AE500" s="74"/>
      <c r="AF500" s="117"/>
    </row>
    <row r="501" spans="1:32" s="213" customFormat="1" ht="83.25" customHeight="1" x14ac:dyDescent="0.25">
      <c r="A501" s="142" t="s">
        <v>707</v>
      </c>
      <c r="B501" s="46" t="s">
        <v>1015</v>
      </c>
      <c r="C501" s="34" t="s">
        <v>428</v>
      </c>
      <c r="D501" s="93">
        <v>2016</v>
      </c>
      <c r="E501" s="94">
        <v>2020</v>
      </c>
      <c r="F501" s="79">
        <v>141335</v>
      </c>
      <c r="G501" s="72">
        <v>67158</v>
      </c>
      <c r="H501" s="72"/>
      <c r="I501" s="72"/>
      <c r="J501" s="72"/>
      <c r="K501" s="72"/>
      <c r="L501" s="72"/>
      <c r="M501" s="72"/>
      <c r="N501" s="72"/>
      <c r="O501" s="72"/>
      <c r="P501" s="73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176"/>
      <c r="AE501" s="74"/>
      <c r="AF501" s="117"/>
    </row>
    <row r="502" spans="1:32" s="213" customFormat="1" ht="83.25" customHeight="1" x14ac:dyDescent="0.25">
      <c r="A502" s="142" t="s">
        <v>708</v>
      </c>
      <c r="B502" s="36" t="s">
        <v>1016</v>
      </c>
      <c r="C502" s="34" t="s">
        <v>428</v>
      </c>
      <c r="D502" s="93">
        <v>2017</v>
      </c>
      <c r="E502" s="94">
        <v>2020</v>
      </c>
      <c r="F502" s="79">
        <v>158670</v>
      </c>
      <c r="G502" s="72">
        <v>95202</v>
      </c>
      <c r="H502" s="72"/>
      <c r="I502" s="72"/>
      <c r="J502" s="72"/>
      <c r="K502" s="72"/>
      <c r="L502" s="72"/>
      <c r="M502" s="72"/>
      <c r="N502" s="72"/>
      <c r="O502" s="72"/>
      <c r="P502" s="73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176"/>
      <c r="AE502" s="74"/>
      <c r="AF502" s="117"/>
    </row>
    <row r="503" spans="1:32" s="213" customFormat="1" ht="102.75" customHeight="1" x14ac:dyDescent="0.25">
      <c r="A503" s="142" t="s">
        <v>709</v>
      </c>
      <c r="B503" s="36" t="s">
        <v>1040</v>
      </c>
      <c r="C503" s="34" t="s">
        <v>730</v>
      </c>
      <c r="D503" s="93">
        <v>2019</v>
      </c>
      <c r="E503" s="94">
        <v>2022</v>
      </c>
      <c r="F503" s="79">
        <v>13565990</v>
      </c>
      <c r="G503" s="72">
        <v>506075</v>
      </c>
      <c r="H503" s="72">
        <v>8500000</v>
      </c>
      <c r="I503" s="72">
        <v>4519035</v>
      </c>
      <c r="J503" s="72"/>
      <c r="K503" s="72"/>
      <c r="L503" s="72"/>
      <c r="M503" s="72"/>
      <c r="N503" s="72"/>
      <c r="O503" s="72"/>
      <c r="P503" s="73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176"/>
      <c r="AE503" s="74">
        <v>12981990</v>
      </c>
      <c r="AF503" s="117"/>
    </row>
    <row r="504" spans="1:32" s="213" customFormat="1" ht="78.75" customHeight="1" x14ac:dyDescent="0.25">
      <c r="A504" s="142" t="s">
        <v>710</v>
      </c>
      <c r="B504" s="36" t="s">
        <v>1039</v>
      </c>
      <c r="C504" s="34" t="s">
        <v>418</v>
      </c>
      <c r="D504" s="93">
        <v>2017</v>
      </c>
      <c r="E504" s="94">
        <v>2021</v>
      </c>
      <c r="F504" s="79">
        <v>2719925</v>
      </c>
      <c r="G504" s="72">
        <v>100000</v>
      </c>
      <c r="H504" s="72">
        <v>2500000</v>
      </c>
      <c r="I504" s="72"/>
      <c r="J504" s="72"/>
      <c r="K504" s="72"/>
      <c r="L504" s="72"/>
      <c r="M504" s="72"/>
      <c r="N504" s="72"/>
      <c r="O504" s="72"/>
      <c r="P504" s="73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176"/>
      <c r="AE504" s="74">
        <v>2600000</v>
      </c>
      <c r="AF504" s="117"/>
    </row>
    <row r="505" spans="1:32" s="213" customFormat="1" ht="131.25" customHeight="1" x14ac:dyDescent="0.25">
      <c r="A505" s="142" t="s">
        <v>711</v>
      </c>
      <c r="B505" s="36" t="s">
        <v>1047</v>
      </c>
      <c r="C505" s="34" t="s">
        <v>763</v>
      </c>
      <c r="D505" s="93">
        <v>2020</v>
      </c>
      <c r="E505" s="94">
        <v>2021</v>
      </c>
      <c r="F505" s="79">
        <v>8000000</v>
      </c>
      <c r="G505" s="72">
        <v>4000000</v>
      </c>
      <c r="H505" s="72">
        <v>4000000</v>
      </c>
      <c r="I505" s="72"/>
      <c r="J505" s="72"/>
      <c r="K505" s="72"/>
      <c r="L505" s="72"/>
      <c r="M505" s="72"/>
      <c r="N505" s="72"/>
      <c r="O505" s="72"/>
      <c r="P505" s="73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176"/>
      <c r="AE505" s="74">
        <v>8000000</v>
      </c>
      <c r="AF505" s="117"/>
    </row>
    <row r="506" spans="1:32" s="213" customFormat="1" ht="83.25" customHeight="1" x14ac:dyDescent="0.25">
      <c r="A506" s="142" t="s">
        <v>712</v>
      </c>
      <c r="B506" s="36" t="s">
        <v>1017</v>
      </c>
      <c r="C506" s="34" t="s">
        <v>120</v>
      </c>
      <c r="D506" s="93">
        <v>2020</v>
      </c>
      <c r="E506" s="94">
        <v>2022</v>
      </c>
      <c r="F506" s="79">
        <v>5303750</v>
      </c>
      <c r="G506" s="72">
        <v>153750</v>
      </c>
      <c r="H506" s="72">
        <v>2500000</v>
      </c>
      <c r="I506" s="72">
        <v>2650000</v>
      </c>
      <c r="J506" s="72"/>
      <c r="K506" s="72"/>
      <c r="L506" s="72"/>
      <c r="M506" s="72"/>
      <c r="N506" s="72"/>
      <c r="O506" s="72"/>
      <c r="P506" s="73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176"/>
      <c r="AE506" s="74">
        <v>5303750</v>
      </c>
      <c r="AF506" s="117"/>
    </row>
    <row r="507" spans="1:32" s="213" customFormat="1" ht="83.25" customHeight="1" x14ac:dyDescent="0.25">
      <c r="A507" s="142" t="s">
        <v>713</v>
      </c>
      <c r="B507" s="36" t="s">
        <v>1018</v>
      </c>
      <c r="C507" s="34" t="s">
        <v>428</v>
      </c>
      <c r="D507" s="93">
        <v>2020</v>
      </c>
      <c r="E507" s="94">
        <v>2022</v>
      </c>
      <c r="F507" s="79">
        <v>1900000</v>
      </c>
      <c r="G507" s="72">
        <v>100000</v>
      </c>
      <c r="H507" s="72">
        <v>1000000</v>
      </c>
      <c r="I507" s="72">
        <v>800000</v>
      </c>
      <c r="J507" s="72"/>
      <c r="K507" s="72"/>
      <c r="L507" s="72"/>
      <c r="M507" s="72"/>
      <c r="N507" s="72"/>
      <c r="O507" s="72"/>
      <c r="P507" s="73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176"/>
      <c r="AE507" s="74">
        <v>1900000</v>
      </c>
      <c r="AF507" s="117"/>
    </row>
    <row r="508" spans="1:32" s="213" customFormat="1" ht="75" customHeight="1" x14ac:dyDescent="0.25">
      <c r="A508" s="142" t="s">
        <v>714</v>
      </c>
      <c r="B508" s="36" t="s">
        <v>1019</v>
      </c>
      <c r="C508" s="34" t="s">
        <v>1020</v>
      </c>
      <c r="D508" s="93">
        <v>2020</v>
      </c>
      <c r="E508" s="94">
        <v>2021</v>
      </c>
      <c r="F508" s="79">
        <v>1100000</v>
      </c>
      <c r="G508" s="72">
        <v>100000</v>
      </c>
      <c r="H508" s="72">
        <v>1000000</v>
      </c>
      <c r="I508" s="72"/>
      <c r="J508" s="72"/>
      <c r="K508" s="72"/>
      <c r="L508" s="72"/>
      <c r="M508" s="72"/>
      <c r="N508" s="72"/>
      <c r="O508" s="72"/>
      <c r="P508" s="73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176"/>
      <c r="AE508" s="74">
        <v>1100000</v>
      </c>
      <c r="AF508" s="117"/>
    </row>
    <row r="509" spans="1:32" s="213" customFormat="1" ht="75" customHeight="1" x14ac:dyDescent="0.25">
      <c r="A509" s="142" t="s">
        <v>715</v>
      </c>
      <c r="B509" s="36" t="s">
        <v>1021</v>
      </c>
      <c r="C509" s="34" t="s">
        <v>428</v>
      </c>
      <c r="D509" s="93">
        <v>2020</v>
      </c>
      <c r="E509" s="94">
        <v>2021</v>
      </c>
      <c r="F509" s="79">
        <v>200000</v>
      </c>
      <c r="G509" s="72"/>
      <c r="H509" s="72">
        <v>200000</v>
      </c>
      <c r="I509" s="72"/>
      <c r="J509" s="72"/>
      <c r="K509" s="72"/>
      <c r="L509" s="72"/>
      <c r="M509" s="72"/>
      <c r="N509" s="72"/>
      <c r="O509" s="72"/>
      <c r="P509" s="73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176"/>
      <c r="AE509" s="74">
        <v>200000</v>
      </c>
      <c r="AF509" s="117"/>
    </row>
    <row r="510" spans="1:32" s="213" customFormat="1" ht="75" customHeight="1" x14ac:dyDescent="0.25">
      <c r="A510" s="142" t="s">
        <v>716</v>
      </c>
      <c r="B510" s="36" t="s">
        <v>1022</v>
      </c>
      <c r="C510" s="34" t="s">
        <v>428</v>
      </c>
      <c r="D510" s="93">
        <v>2020</v>
      </c>
      <c r="E510" s="94">
        <v>2021</v>
      </c>
      <c r="F510" s="79">
        <v>2000000</v>
      </c>
      <c r="G510" s="72">
        <v>100000</v>
      </c>
      <c r="H510" s="72">
        <v>1900000</v>
      </c>
      <c r="I510" s="72"/>
      <c r="J510" s="72"/>
      <c r="K510" s="72"/>
      <c r="L510" s="72"/>
      <c r="M510" s="72"/>
      <c r="N510" s="72"/>
      <c r="O510" s="72"/>
      <c r="P510" s="73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176"/>
      <c r="AE510" s="74">
        <v>1000000</v>
      </c>
      <c r="AF510" s="117"/>
    </row>
    <row r="511" spans="1:32" s="213" customFormat="1" ht="75" customHeight="1" x14ac:dyDescent="0.25">
      <c r="A511" s="142" t="s">
        <v>717</v>
      </c>
      <c r="B511" s="36" t="s">
        <v>1023</v>
      </c>
      <c r="C511" s="34" t="s">
        <v>428</v>
      </c>
      <c r="D511" s="93">
        <v>2020</v>
      </c>
      <c r="E511" s="94">
        <v>2021</v>
      </c>
      <c r="F511" s="79">
        <v>200000</v>
      </c>
      <c r="G511" s="72"/>
      <c r="H511" s="72">
        <v>200000</v>
      </c>
      <c r="I511" s="72"/>
      <c r="J511" s="72"/>
      <c r="K511" s="72"/>
      <c r="L511" s="72"/>
      <c r="M511" s="72"/>
      <c r="N511" s="72"/>
      <c r="O511" s="72"/>
      <c r="P511" s="73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176"/>
      <c r="AE511" s="74">
        <v>200000</v>
      </c>
      <c r="AF511" s="117"/>
    </row>
    <row r="512" spans="1:32" s="213" customFormat="1" ht="83.25" customHeight="1" x14ac:dyDescent="0.25">
      <c r="A512" s="142" t="s">
        <v>718</v>
      </c>
      <c r="B512" s="36" t="s">
        <v>1024</v>
      </c>
      <c r="C512" s="34" t="s">
        <v>428</v>
      </c>
      <c r="D512" s="93">
        <v>2020</v>
      </c>
      <c r="E512" s="94">
        <v>2022</v>
      </c>
      <c r="F512" s="79">
        <v>1580000</v>
      </c>
      <c r="G512" s="72">
        <v>50000</v>
      </c>
      <c r="H512" s="72">
        <v>1030000</v>
      </c>
      <c r="I512" s="72">
        <v>500000</v>
      </c>
      <c r="J512" s="72"/>
      <c r="K512" s="72"/>
      <c r="L512" s="72"/>
      <c r="M512" s="72"/>
      <c r="N512" s="72"/>
      <c r="O512" s="72"/>
      <c r="P512" s="73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176"/>
      <c r="AE512" s="74">
        <v>1580000</v>
      </c>
      <c r="AF512" s="117"/>
    </row>
    <row r="513" spans="1:32" s="213" customFormat="1" ht="72.75" customHeight="1" x14ac:dyDescent="0.25">
      <c r="A513" s="142" t="s">
        <v>719</v>
      </c>
      <c r="B513" s="36" t="s">
        <v>1041</v>
      </c>
      <c r="C513" s="34" t="s">
        <v>395</v>
      </c>
      <c r="D513" s="93">
        <v>2020</v>
      </c>
      <c r="E513" s="94">
        <v>2027</v>
      </c>
      <c r="F513" s="79">
        <v>45146370</v>
      </c>
      <c r="G513" s="72">
        <v>146370</v>
      </c>
      <c r="H513" s="72"/>
      <c r="I513" s="72"/>
      <c r="J513" s="72"/>
      <c r="K513" s="72"/>
      <c r="L513" s="72">
        <v>10000000</v>
      </c>
      <c r="M513" s="72">
        <v>10000000</v>
      </c>
      <c r="N513" s="72">
        <v>25000000</v>
      </c>
      <c r="O513" s="72"/>
      <c r="P513" s="73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176"/>
      <c r="AE513" s="74">
        <v>45146370</v>
      </c>
      <c r="AF513" s="117"/>
    </row>
    <row r="514" spans="1:32" s="213" customFormat="1" ht="72.75" customHeight="1" x14ac:dyDescent="0.25">
      <c r="A514" s="142" t="s">
        <v>720</v>
      </c>
      <c r="B514" s="36" t="s">
        <v>1025</v>
      </c>
      <c r="C514" s="34" t="s">
        <v>1026</v>
      </c>
      <c r="D514" s="93">
        <v>2020</v>
      </c>
      <c r="E514" s="94">
        <v>2025</v>
      </c>
      <c r="F514" s="79">
        <v>0</v>
      </c>
      <c r="G514" s="72">
        <v>0</v>
      </c>
      <c r="H514" s="72"/>
      <c r="I514" s="72"/>
      <c r="J514" s="72"/>
      <c r="K514" s="72">
        <v>0</v>
      </c>
      <c r="L514" s="72">
        <v>0</v>
      </c>
      <c r="M514" s="72"/>
      <c r="N514" s="72"/>
      <c r="O514" s="72"/>
      <c r="P514" s="73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176"/>
      <c r="AE514" s="74">
        <v>0</v>
      </c>
      <c r="AF514" s="117"/>
    </row>
    <row r="515" spans="1:32" s="213" customFormat="1" ht="83.25" customHeight="1" x14ac:dyDescent="0.25">
      <c r="A515" s="142" t="s">
        <v>721</v>
      </c>
      <c r="B515" s="36" t="s">
        <v>1027</v>
      </c>
      <c r="C515" s="34" t="s">
        <v>418</v>
      </c>
      <c r="D515" s="93">
        <v>2020</v>
      </c>
      <c r="E515" s="94">
        <v>2022</v>
      </c>
      <c r="F515" s="79">
        <v>4500000</v>
      </c>
      <c r="G515" s="191"/>
      <c r="H515" s="72">
        <v>2500000</v>
      </c>
      <c r="I515" s="72">
        <v>2000000</v>
      </c>
      <c r="J515" s="72"/>
      <c r="K515" s="72"/>
      <c r="L515" s="72"/>
      <c r="M515" s="72"/>
      <c r="N515" s="72"/>
      <c r="O515" s="72"/>
      <c r="P515" s="73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176"/>
      <c r="AE515" s="74">
        <v>4500000</v>
      </c>
      <c r="AF515" s="117"/>
    </row>
    <row r="516" spans="1:32" s="213" customFormat="1" ht="83.25" customHeight="1" x14ac:dyDescent="0.25">
      <c r="A516" s="142" t="s">
        <v>722</v>
      </c>
      <c r="B516" s="36" t="s">
        <v>1043</v>
      </c>
      <c r="C516" s="34" t="s">
        <v>427</v>
      </c>
      <c r="D516" s="93">
        <v>2020</v>
      </c>
      <c r="E516" s="94">
        <v>2023</v>
      </c>
      <c r="F516" s="79">
        <v>9000000</v>
      </c>
      <c r="G516" s="72"/>
      <c r="H516" s="72">
        <v>2500000</v>
      </c>
      <c r="I516" s="72">
        <v>2500000</v>
      </c>
      <c r="J516" s="72">
        <v>4000000</v>
      </c>
      <c r="K516" s="72"/>
      <c r="L516" s="72"/>
      <c r="M516" s="72"/>
      <c r="N516" s="72"/>
      <c r="O516" s="72"/>
      <c r="P516" s="73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4">
        <v>9000000</v>
      </c>
      <c r="AF516" s="117"/>
    </row>
    <row r="517" spans="1:32" s="213" customFormat="1" ht="83.25" customHeight="1" x14ac:dyDescent="0.25">
      <c r="A517" s="142" t="s">
        <v>723</v>
      </c>
      <c r="B517" s="36" t="s">
        <v>1028</v>
      </c>
      <c r="C517" s="34" t="s">
        <v>120</v>
      </c>
      <c r="D517" s="93">
        <v>2020</v>
      </c>
      <c r="E517" s="94">
        <v>2021</v>
      </c>
      <c r="F517" s="79">
        <v>594900</v>
      </c>
      <c r="G517" s="72">
        <v>44900</v>
      </c>
      <c r="H517" s="72">
        <v>550000</v>
      </c>
      <c r="I517" s="72"/>
      <c r="J517" s="72"/>
      <c r="K517" s="72"/>
      <c r="L517" s="72"/>
      <c r="M517" s="72"/>
      <c r="N517" s="72"/>
      <c r="O517" s="72"/>
      <c r="P517" s="73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4">
        <v>594900</v>
      </c>
      <c r="AF517" s="117"/>
    </row>
    <row r="518" spans="1:32" s="213" customFormat="1" ht="83.25" customHeight="1" x14ac:dyDescent="0.25">
      <c r="A518" s="142" t="s">
        <v>724</v>
      </c>
      <c r="B518" s="36" t="s">
        <v>1029</v>
      </c>
      <c r="C518" s="34" t="s">
        <v>428</v>
      </c>
      <c r="D518" s="93">
        <v>2016</v>
      </c>
      <c r="E518" s="94">
        <v>2020</v>
      </c>
      <c r="F518" s="79">
        <v>50000</v>
      </c>
      <c r="G518" s="72">
        <v>50000</v>
      </c>
      <c r="H518" s="72"/>
      <c r="I518" s="72"/>
      <c r="J518" s="72"/>
      <c r="K518" s="72"/>
      <c r="L518" s="72"/>
      <c r="M518" s="72"/>
      <c r="N518" s="72"/>
      <c r="O518" s="72"/>
      <c r="P518" s="73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4"/>
      <c r="AF518" s="117"/>
    </row>
    <row r="519" spans="1:32" s="213" customFormat="1" ht="83.25" customHeight="1" x14ac:dyDescent="0.25">
      <c r="A519" s="142" t="s">
        <v>725</v>
      </c>
      <c r="B519" s="36" t="s">
        <v>1049</v>
      </c>
      <c r="C519" s="34" t="s">
        <v>427</v>
      </c>
      <c r="D519" s="93">
        <v>2020</v>
      </c>
      <c r="E519" s="94">
        <v>2022</v>
      </c>
      <c r="F519" s="79">
        <v>73224553</v>
      </c>
      <c r="G519" s="72">
        <v>5000000</v>
      </c>
      <c r="H519" s="72">
        <v>30103829</v>
      </c>
      <c r="I519" s="72">
        <v>38120724</v>
      </c>
      <c r="J519" s="72"/>
      <c r="K519" s="72"/>
      <c r="L519" s="72"/>
      <c r="M519" s="72"/>
      <c r="N519" s="72"/>
      <c r="O519" s="72"/>
      <c r="P519" s="73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4">
        <v>73224553</v>
      </c>
      <c r="AF519" s="117"/>
    </row>
    <row r="520" spans="1:32" s="213" customFormat="1" ht="59.25" customHeight="1" x14ac:dyDescent="0.25">
      <c r="A520" s="142" t="s">
        <v>726</v>
      </c>
      <c r="B520" s="36" t="s">
        <v>1060</v>
      </c>
      <c r="C520" s="34" t="s">
        <v>730</v>
      </c>
      <c r="D520" s="93">
        <v>2020</v>
      </c>
      <c r="E520" s="94">
        <v>2023</v>
      </c>
      <c r="F520" s="79">
        <v>140600</v>
      </c>
      <c r="G520" s="72">
        <v>6000</v>
      </c>
      <c r="H520" s="72">
        <v>11600</v>
      </c>
      <c r="I520" s="72">
        <v>111500</v>
      </c>
      <c r="J520" s="72">
        <v>11500</v>
      </c>
      <c r="K520" s="72"/>
      <c r="L520" s="72"/>
      <c r="M520" s="72"/>
      <c r="N520" s="72"/>
      <c r="O520" s="72"/>
      <c r="P520" s="73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4">
        <v>6000</v>
      </c>
      <c r="AF520" s="117"/>
    </row>
    <row r="521" spans="1:32" s="213" customFormat="1" ht="83.25" customHeight="1" x14ac:dyDescent="0.25">
      <c r="A521" s="142" t="s">
        <v>727</v>
      </c>
      <c r="B521" s="36" t="s">
        <v>1061</v>
      </c>
      <c r="C521" s="34" t="s">
        <v>428</v>
      </c>
      <c r="D521" s="93">
        <v>2020</v>
      </c>
      <c r="E521" s="94">
        <v>2021</v>
      </c>
      <c r="F521" s="79">
        <v>437500</v>
      </c>
      <c r="G521" s="72">
        <v>57500</v>
      </c>
      <c r="H521" s="72">
        <v>380000</v>
      </c>
      <c r="I521" s="72"/>
      <c r="J521" s="72"/>
      <c r="K521" s="72"/>
      <c r="L521" s="72"/>
      <c r="M521" s="72"/>
      <c r="N521" s="72"/>
      <c r="O521" s="72"/>
      <c r="P521" s="73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4">
        <v>57500</v>
      </c>
      <c r="AF521" s="117"/>
    </row>
    <row r="522" spans="1:32" s="213" customFormat="1" ht="83.25" customHeight="1" x14ac:dyDescent="0.25">
      <c r="A522" s="142" t="s">
        <v>728</v>
      </c>
      <c r="B522" s="36" t="s">
        <v>1062</v>
      </c>
      <c r="C522" s="34" t="s">
        <v>613</v>
      </c>
      <c r="D522" s="93">
        <v>2020</v>
      </c>
      <c r="E522" s="94">
        <v>2021</v>
      </c>
      <c r="F522" s="79">
        <v>1500000</v>
      </c>
      <c r="G522" s="72">
        <v>500000</v>
      </c>
      <c r="H522" s="72">
        <v>1000000</v>
      </c>
      <c r="I522" s="72"/>
      <c r="J522" s="72"/>
      <c r="K522" s="72"/>
      <c r="L522" s="72"/>
      <c r="M522" s="72"/>
      <c r="N522" s="72"/>
      <c r="O522" s="72"/>
      <c r="P522" s="73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4">
        <v>1500000</v>
      </c>
      <c r="AF522" s="117"/>
    </row>
    <row r="523" spans="1:32" s="213" customFormat="1" ht="83.25" customHeight="1" x14ac:dyDescent="0.25">
      <c r="A523" s="142" t="s">
        <v>1030</v>
      </c>
      <c r="B523" s="36" t="s">
        <v>1072</v>
      </c>
      <c r="C523" s="34" t="s">
        <v>121</v>
      </c>
      <c r="D523" s="93">
        <v>2020</v>
      </c>
      <c r="E523" s="94">
        <v>2021</v>
      </c>
      <c r="F523" s="79">
        <v>5525660</v>
      </c>
      <c r="G523" s="72">
        <v>1286163</v>
      </c>
      <c r="H523" s="72">
        <v>4239497</v>
      </c>
      <c r="I523" s="72"/>
      <c r="J523" s="72"/>
      <c r="K523" s="72"/>
      <c r="L523" s="72"/>
      <c r="M523" s="72"/>
      <c r="N523" s="72"/>
      <c r="O523" s="72"/>
      <c r="P523" s="73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4">
        <v>5001163</v>
      </c>
      <c r="AF523" s="117"/>
    </row>
    <row r="524" spans="1:32" s="213" customFormat="1" ht="62.25" customHeight="1" x14ac:dyDescent="0.25">
      <c r="A524" s="142" t="s">
        <v>1031</v>
      </c>
      <c r="B524" s="46" t="s">
        <v>1067</v>
      </c>
      <c r="C524" s="34" t="s">
        <v>427</v>
      </c>
      <c r="D524" s="93">
        <v>2020</v>
      </c>
      <c r="E524" s="94">
        <v>2021</v>
      </c>
      <c r="F524" s="79">
        <v>160000</v>
      </c>
      <c r="G524" s="72"/>
      <c r="H524" s="72">
        <v>160000</v>
      </c>
      <c r="I524" s="72"/>
      <c r="J524" s="72"/>
      <c r="K524" s="72"/>
      <c r="L524" s="72"/>
      <c r="M524" s="72"/>
      <c r="N524" s="72"/>
      <c r="O524" s="72"/>
      <c r="P524" s="73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4"/>
      <c r="AF524" s="117"/>
    </row>
    <row r="525" spans="1:32" s="213" customFormat="1" ht="83.25" customHeight="1" x14ac:dyDescent="0.25">
      <c r="A525" s="142" t="s">
        <v>1032</v>
      </c>
      <c r="B525" s="36" t="s">
        <v>1068</v>
      </c>
      <c r="C525" s="34" t="s">
        <v>120</v>
      </c>
      <c r="D525" s="93">
        <v>2020</v>
      </c>
      <c r="E525" s="94">
        <v>2021</v>
      </c>
      <c r="F525" s="79">
        <v>250000</v>
      </c>
      <c r="G525" s="72">
        <v>0</v>
      </c>
      <c r="H525" s="72">
        <v>250000</v>
      </c>
      <c r="I525" s="72"/>
      <c r="J525" s="72"/>
      <c r="K525" s="72"/>
      <c r="L525" s="72"/>
      <c r="M525" s="72"/>
      <c r="N525" s="72"/>
      <c r="O525" s="72"/>
      <c r="P525" s="73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4">
        <v>250000</v>
      </c>
      <c r="AF525" s="117"/>
    </row>
    <row r="526" spans="1:32" s="213" customFormat="1" ht="83.25" customHeight="1" x14ac:dyDescent="0.25">
      <c r="A526" s="142" t="s">
        <v>1033</v>
      </c>
      <c r="B526" s="36" t="s">
        <v>1069</v>
      </c>
      <c r="C526" s="34" t="s">
        <v>120</v>
      </c>
      <c r="D526" s="93">
        <v>2020</v>
      </c>
      <c r="E526" s="94">
        <v>2022</v>
      </c>
      <c r="F526" s="79">
        <v>2109745</v>
      </c>
      <c r="G526" s="72"/>
      <c r="H526" s="72">
        <v>1560000</v>
      </c>
      <c r="I526" s="72">
        <v>549745</v>
      </c>
      <c r="J526" s="72"/>
      <c r="K526" s="72"/>
      <c r="L526" s="72"/>
      <c r="M526" s="72"/>
      <c r="N526" s="72"/>
      <c r="O526" s="72"/>
      <c r="P526" s="73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4">
        <v>2109745</v>
      </c>
      <c r="AF526" s="117"/>
    </row>
    <row r="527" spans="1:32" s="213" customFormat="1" ht="83.25" customHeight="1" x14ac:dyDescent="0.25">
      <c r="A527" s="142" t="s">
        <v>1034</v>
      </c>
      <c r="B527" s="36" t="s">
        <v>1079</v>
      </c>
      <c r="C527" s="34" t="s">
        <v>746</v>
      </c>
      <c r="D527" s="93">
        <v>2020</v>
      </c>
      <c r="E527" s="94">
        <v>2021</v>
      </c>
      <c r="F527" s="79">
        <v>700000</v>
      </c>
      <c r="G527" s="72">
        <v>500000</v>
      </c>
      <c r="H527" s="72">
        <v>200000</v>
      </c>
      <c r="I527" s="72"/>
      <c r="J527" s="72"/>
      <c r="K527" s="72"/>
      <c r="L527" s="72"/>
      <c r="M527" s="72"/>
      <c r="N527" s="72"/>
      <c r="O527" s="72"/>
      <c r="P527" s="73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4"/>
      <c r="AF527" s="117"/>
    </row>
    <row r="528" spans="1:32" s="213" customFormat="1" ht="83.25" customHeight="1" x14ac:dyDescent="0.25">
      <c r="A528" s="142" t="s">
        <v>1035</v>
      </c>
      <c r="B528" s="36" t="s">
        <v>1080</v>
      </c>
      <c r="C528" s="34" t="s">
        <v>502</v>
      </c>
      <c r="D528" s="93">
        <v>2020</v>
      </c>
      <c r="E528" s="94">
        <v>2021</v>
      </c>
      <c r="F528" s="79">
        <v>450000</v>
      </c>
      <c r="G528" s="72"/>
      <c r="H528" s="72">
        <v>450000</v>
      </c>
      <c r="I528" s="72"/>
      <c r="J528" s="72"/>
      <c r="K528" s="72"/>
      <c r="L528" s="72"/>
      <c r="M528" s="72"/>
      <c r="N528" s="72"/>
      <c r="O528" s="72"/>
      <c r="P528" s="73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4">
        <v>450000</v>
      </c>
      <c r="AF528" s="117"/>
    </row>
    <row r="529" spans="1:32" s="213" customFormat="1" ht="83.25" customHeight="1" x14ac:dyDescent="0.25">
      <c r="A529" s="142" t="s">
        <v>1036</v>
      </c>
      <c r="B529" s="46" t="s">
        <v>1081</v>
      </c>
      <c r="C529" s="34" t="s">
        <v>1082</v>
      </c>
      <c r="D529" s="93">
        <v>2020</v>
      </c>
      <c r="E529" s="94">
        <v>2025</v>
      </c>
      <c r="F529" s="79">
        <v>17300000</v>
      </c>
      <c r="G529" s="72">
        <v>300000</v>
      </c>
      <c r="H529" s="72"/>
      <c r="I529" s="72"/>
      <c r="J529" s="72"/>
      <c r="K529" s="72">
        <v>10000000</v>
      </c>
      <c r="L529" s="72">
        <v>7000000</v>
      </c>
      <c r="M529" s="72"/>
      <c r="N529" s="72"/>
      <c r="O529" s="72"/>
      <c r="P529" s="73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4">
        <v>17300000</v>
      </c>
      <c r="AF529" s="117"/>
    </row>
    <row r="530" spans="1:32" s="213" customFormat="1" ht="83.25" customHeight="1" x14ac:dyDescent="0.25">
      <c r="A530" s="142" t="s">
        <v>1037</v>
      </c>
      <c r="B530" s="36" t="s">
        <v>1084</v>
      </c>
      <c r="C530" s="34" t="s">
        <v>428</v>
      </c>
      <c r="D530" s="93">
        <v>2020</v>
      </c>
      <c r="E530" s="94">
        <v>2021</v>
      </c>
      <c r="F530" s="79">
        <v>118000</v>
      </c>
      <c r="G530" s="72">
        <v>3000</v>
      </c>
      <c r="H530" s="72">
        <v>115000</v>
      </c>
      <c r="I530" s="72"/>
      <c r="J530" s="72"/>
      <c r="K530" s="72"/>
      <c r="L530" s="72"/>
      <c r="M530" s="72"/>
      <c r="N530" s="72"/>
      <c r="O530" s="72"/>
      <c r="P530" s="73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4">
        <v>118000</v>
      </c>
      <c r="AF530" s="117"/>
    </row>
    <row r="531" spans="1:32" s="213" customFormat="1" ht="83.25" customHeight="1" x14ac:dyDescent="0.25">
      <c r="A531" s="142" t="s">
        <v>1038</v>
      </c>
      <c r="B531" s="36" t="s">
        <v>1085</v>
      </c>
      <c r="C531" s="34" t="s">
        <v>428</v>
      </c>
      <c r="D531" s="93">
        <v>2020</v>
      </c>
      <c r="E531" s="94">
        <v>2021</v>
      </c>
      <c r="F531" s="79">
        <v>418730</v>
      </c>
      <c r="G531" s="72">
        <v>3730</v>
      </c>
      <c r="H531" s="72">
        <v>415000</v>
      </c>
      <c r="I531" s="72"/>
      <c r="J531" s="72"/>
      <c r="K531" s="72"/>
      <c r="L531" s="72"/>
      <c r="M531" s="72"/>
      <c r="N531" s="72"/>
      <c r="O531" s="72"/>
      <c r="P531" s="73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4">
        <v>418730</v>
      </c>
      <c r="AF531" s="117"/>
    </row>
    <row r="532" spans="1:32" s="213" customFormat="1" ht="83.25" customHeight="1" x14ac:dyDescent="0.25">
      <c r="A532" s="142" t="s">
        <v>1050</v>
      </c>
      <c r="B532" s="36" t="s">
        <v>1086</v>
      </c>
      <c r="C532" s="34" t="s">
        <v>428</v>
      </c>
      <c r="D532" s="93">
        <v>2020</v>
      </c>
      <c r="E532" s="94">
        <v>2021</v>
      </c>
      <c r="F532" s="79">
        <v>100000</v>
      </c>
      <c r="G532" s="72"/>
      <c r="H532" s="72">
        <v>100000</v>
      </c>
      <c r="I532" s="72"/>
      <c r="J532" s="72"/>
      <c r="K532" s="72"/>
      <c r="L532" s="72"/>
      <c r="M532" s="72"/>
      <c r="N532" s="72"/>
      <c r="O532" s="72"/>
      <c r="P532" s="73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4">
        <v>100000</v>
      </c>
      <c r="AF532" s="117"/>
    </row>
    <row r="533" spans="1:32" s="213" customFormat="1" ht="83.25" customHeight="1" thickBot="1" x14ac:dyDescent="0.3">
      <c r="A533" s="149" t="s">
        <v>1051</v>
      </c>
      <c r="B533" s="166" t="s">
        <v>1087</v>
      </c>
      <c r="C533" s="167" t="s">
        <v>502</v>
      </c>
      <c r="D533" s="168">
        <v>2020</v>
      </c>
      <c r="E533" s="169">
        <v>2021</v>
      </c>
      <c r="F533" s="155">
        <v>121278</v>
      </c>
      <c r="G533" s="170">
        <v>75276</v>
      </c>
      <c r="H533" s="170">
        <v>46002</v>
      </c>
      <c r="I533" s="170"/>
      <c r="J533" s="170"/>
      <c r="K533" s="170"/>
      <c r="L533" s="170"/>
      <c r="M533" s="170"/>
      <c r="N533" s="170"/>
      <c r="O533" s="170"/>
      <c r="P533" s="171"/>
      <c r="Q533" s="170"/>
      <c r="R533" s="170"/>
      <c r="S533" s="170"/>
      <c r="T533" s="170"/>
      <c r="U533" s="170"/>
      <c r="V533" s="170"/>
      <c r="W533" s="170"/>
      <c r="X533" s="170"/>
      <c r="Y533" s="170"/>
      <c r="Z533" s="170"/>
      <c r="AA533" s="170"/>
      <c r="AB533" s="170"/>
      <c r="AC533" s="170"/>
      <c r="AD533" s="170"/>
      <c r="AE533" s="172">
        <v>121278</v>
      </c>
      <c r="AF533" s="117"/>
    </row>
  </sheetData>
  <mergeCells count="21">
    <mergeCell ref="L2:N2"/>
    <mergeCell ref="L3:N3"/>
    <mergeCell ref="O3:Q3"/>
    <mergeCell ref="B6:F6"/>
    <mergeCell ref="A8:A9"/>
    <mergeCell ref="B8:B9"/>
    <mergeCell ref="C8:C9"/>
    <mergeCell ref="D8:E8"/>
    <mergeCell ref="F8:F9"/>
    <mergeCell ref="B15:E15"/>
    <mergeCell ref="AE8:AE9"/>
    <mergeCell ref="B12:E12"/>
    <mergeCell ref="B13:E13"/>
    <mergeCell ref="B14:E14"/>
    <mergeCell ref="B11:E11"/>
    <mergeCell ref="B113:E113"/>
    <mergeCell ref="B223:E223"/>
    <mergeCell ref="B75:E75"/>
    <mergeCell ref="B108:E108"/>
    <mergeCell ref="B109:E109"/>
    <mergeCell ref="B112:E112"/>
  </mergeCells>
  <dataValidations count="2">
    <dataValidation allowBlank="1" showInputMessage="1" showErrorMessage="1" prompt="Nazwa i cel proggramu" sqref="B76:B87 B226 B228:B255 B500" xr:uid="{00000000-0002-0000-0100-000000000000}"/>
    <dataValidation allowBlank="1" showInputMessage="1" showErrorMessage="1" prompt="Nazwa i cel programu" sqref="B227" xr:uid="{00000000-0002-0000-0100-000001000000}"/>
  </dataValidations>
  <pageMargins left="1.299212598425197" right="0.70866141732283472" top="0.55118110236220474" bottom="0.55118110236220474" header="0.31496062992125984" footer="0.31496062992125984"/>
  <pageSetup paperSize="8" scale="43" pageOrder="overThenDown" orientation="landscape" r:id="rId1"/>
  <headerFooter>
    <oddFooter>&amp;R&amp;16Str. &amp;P</oddFooter>
  </headerFooter>
  <rowBreaks count="1" manualBreakCount="1">
    <brk id="74" max="30" man="1"/>
  </rowBreaks>
  <colBreaks count="2" manualBreakCount="2">
    <brk id="14" max="583" man="1"/>
    <brk id="31" max="5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2 - tekst jednolit</vt:lpstr>
      <vt:lpstr>'Załącznik Nr 2 - tekst jednolit'!Obszar_wydruku</vt:lpstr>
      <vt:lpstr>'Załącznik Nr 2 - tekst jednolit'!Tytuły_wydruku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Szewczyk-Fortuna Monika</dc:creator>
  <cp:lastModifiedBy>Żulik Zbigniew</cp:lastModifiedBy>
  <cp:lastPrinted>2020-02-14T11:53:51Z</cp:lastPrinted>
  <dcterms:created xsi:type="dcterms:W3CDTF">2017-11-12T22:28:28Z</dcterms:created>
  <dcterms:modified xsi:type="dcterms:W3CDTF">2020-10-15T13:11:32Z</dcterms:modified>
</cp:coreProperties>
</file>