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gmk.local\dane\BM\BM-06\BIP\ROK 2021-BIP\WPF\WPF - uchwały i zarządzenia\07.RMK 2041\"/>
    </mc:Choice>
  </mc:AlternateContent>
  <xr:revisionPtr revIDLastSave="0" documentId="13_ncr:1_{FDEF9002-440C-4B47-8BD3-04B3CC818040}" xr6:coauthVersionLast="36" xr6:coauthVersionMax="36" xr10:uidLastSave="{00000000-0000-0000-0000-000000000000}"/>
  <bookViews>
    <workbookView xWindow="0" yWindow="300" windowWidth="20430" windowHeight="3465" tabRatio="681" xr2:uid="{00000000-000D-0000-FFFF-FFFF00000000}"/>
  </bookViews>
  <sheets>
    <sheet name="Załącznik Nr 2 - tekst jednolit" sheetId="2" r:id="rId1"/>
  </sheets>
  <definedNames>
    <definedName name="_xlnm.Print_Area" localSheetId="0">'Załącznik Nr 2 - tekst jednolit'!$A$1:$AE$621</definedName>
    <definedName name="_xlnm.Print_Titles" localSheetId="0">'Załącznik Nr 2 - tekst jednolit'!$A:$A,'Załącznik Nr 2 - tekst jednolit'!$8:$10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<sst xmlns="http://schemas.openxmlformats.org/spreadsheetml/2006/main" count="1830" uniqueCount="1281">
  <si>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</si>
  <si>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</si>
  <si>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</si>
  <si>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</si>
  <si>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</si>
  <si>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</si>
  <si>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</si>
  <si>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</si>
  <si>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</si>
  <si>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</si>
  <si>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</si>
  <si>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</si>
  <si>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</si>
  <si>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</si>
  <si>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</si>
  <si>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</si>
  <si>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</si>
  <si>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</si>
  <si>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</si>
  <si>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</si>
  <si>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</si>
  <si>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</si>
  <si>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</si>
  <si>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</si>
  <si>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</si>
  <si>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</si>
  <si>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</si>
  <si>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</si>
  <si>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</si>
  <si>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</si>
  <si>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</si>
  <si>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</si>
  <si>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</si>
  <si>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</si>
  <si>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</si>
  <si>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</si>
  <si>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</si>
  <si>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</si>
  <si>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</si>
  <si>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</si>
  <si>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</si>
  <si>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</si>
  <si>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</si>
  <si>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</si>
  <si>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</si>
  <si>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</si>
  <si>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</si>
  <si>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</si>
  <si>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</si>
  <si>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</si>
  <si>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</si>
  <si>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</si>
  <si>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</si>
  <si>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</si>
  <si>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</si>
  <si>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</si>
  <si>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</si>
  <si>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</si>
  <si>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</si>
  <si>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</si>
  <si>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</si>
  <si>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</si>
  <si>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</si>
  <si>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</si>
  <si>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</si>
  <si>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</si>
  <si>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</si>
  <si>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</si>
  <si>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</si>
  <si>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</si>
  <si>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1.3.1.26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</si>
  <si>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</si>
  <si>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</si>
  <si>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</si>
  <si>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</si>
  <si>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</si>
  <si>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</si>
  <si>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</si>
  <si>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</si>
  <si>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</si>
  <si>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</si>
  <si>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</si>
  <si>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</si>
  <si>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</si>
  <si>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</si>
  <si>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</si>
  <si>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</si>
  <si>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</si>
  <si>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</si>
  <si>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</si>
  <si>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</si>
  <si>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</si>
  <si>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</si>
  <si>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</si>
  <si>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</si>
  <si>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</si>
  <si>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</si>
  <si>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</si>
  <si>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</si>
  <si>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</si>
  <si>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</si>
  <si>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</si>
  <si>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</si>
  <si>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</si>
  <si>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</si>
  <si>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</si>
  <si>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</si>
  <si>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</si>
  <si>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1.3.1.83</t>
  </si>
  <si>
    <t>1.3.1.85</t>
  </si>
  <si>
    <t>1.3.1.86</t>
  </si>
  <si>
    <t>1.3.1.87</t>
  </si>
  <si>
    <t>1.3.1.88</t>
  </si>
  <si>
    <t>1.3.2</t>
  </si>
  <si>
    <t>1.2.2.1</t>
  </si>
  <si>
    <t>1.2.2</t>
  </si>
  <si>
    <t>Wydział Gospodarki Komunalnej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</si>
  <si>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</si>
  <si>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</si>
  <si>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</si>
  <si>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</si>
  <si>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</si>
  <si>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</si>
  <si>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</si>
  <si>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</si>
  <si>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</si>
  <si>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</si>
  <si>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</si>
  <si>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</si>
  <si>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</si>
  <si>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</si>
  <si>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</si>
  <si>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</si>
  <si>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</si>
  <si>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</si>
  <si>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</si>
  <si>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</si>
  <si>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</si>
  <si>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</si>
  <si>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</si>
  <si>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</si>
  <si>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</si>
  <si>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</si>
  <si>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stworzenie podstaw zasad kształtowania ładu przestrzennego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</si>
  <si>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</si>
  <si>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</si>
  <si>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</si>
  <si>
    <r>
      <rPr>
        <b/>
        <sz val="15"/>
        <rFont val="Calibri"/>
        <family val="2"/>
        <charset val="238"/>
        <scheme val="minor"/>
      </rPr>
      <t>Przewóz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m.in. na rehabilitację, do pracy, do placówek kulturalnych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</si>
  <si>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</si>
  <si>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</si>
  <si>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</si>
  <si>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</si>
  <si>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</si>
  <si>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</si>
  <si>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</si>
  <si>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</si>
  <si>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</si>
  <si>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</si>
  <si>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</si>
  <si>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</si>
  <si>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</si>
  <si>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</si>
  <si>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</si>
  <si>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</si>
  <si>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</si>
  <si>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</si>
  <si>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</si>
  <si>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</si>
  <si>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</si>
  <si>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</si>
  <si>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</si>
  <si>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</si>
  <si>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</si>
  <si>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</si>
  <si>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</si>
  <si>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</si>
  <si>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</si>
  <si>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</si>
  <si>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</si>
  <si>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</si>
  <si>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</si>
  <si>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</si>
  <si>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</si>
  <si>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</si>
  <si>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</si>
  <si>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</si>
  <si>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</si>
  <si>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</si>
  <si>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</si>
  <si>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</si>
  <si>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</si>
  <si>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</si>
  <si>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</si>
  <si>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</si>
  <si>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</si>
  <si>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</si>
  <si>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</si>
  <si>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</si>
  <si>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</si>
  <si>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</si>
  <si>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</si>
  <si>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</si>
  <si>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</si>
  <si>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</si>
  <si>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</si>
  <si>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</si>
  <si>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</si>
  <si>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</si>
  <si>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</si>
  <si>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</si>
  <si>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</si>
  <si>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</si>
  <si>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</si>
  <si>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</si>
  <si>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</si>
  <si>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</si>
  <si>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</si>
  <si>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</si>
  <si>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</si>
  <si>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</si>
  <si>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</si>
  <si>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</si>
  <si>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</si>
  <si>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</si>
  <si>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</si>
  <si>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</si>
  <si>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</si>
  <si>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</si>
  <si>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</si>
  <si>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</si>
  <si>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</si>
  <si>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</si>
  <si>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</si>
  <si>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</si>
  <si>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</si>
  <si>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</si>
  <si>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</si>
  <si>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</si>
  <si>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</si>
  <si>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</si>
  <si>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</si>
  <si>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</si>
  <si>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</si>
  <si>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</si>
  <si>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</si>
  <si>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</si>
  <si>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</si>
  <si>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</si>
  <si>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</si>
  <si>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</si>
  <si>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</si>
  <si>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</si>
  <si>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</si>
  <si>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</si>
  <si>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</si>
  <si>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</si>
  <si>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</si>
  <si>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</si>
  <si>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</si>
  <si>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</si>
  <si>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</si>
  <si>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</si>
  <si>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</si>
  <si>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</si>
  <si>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</si>
  <si>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</si>
  <si>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</si>
  <si>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</si>
  <si>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</si>
  <si>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</si>
  <si>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</si>
  <si>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</si>
  <si>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</si>
  <si>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</si>
  <si>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</si>
  <si>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</si>
  <si>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</si>
  <si>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</si>
  <si>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</si>
  <si>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</si>
  <si>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</si>
  <si>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</si>
  <si>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</si>
  <si>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</si>
  <si>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</si>
  <si>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</si>
  <si>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</si>
  <si>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</si>
  <si>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</si>
  <si>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</si>
  <si>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</si>
  <si>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</si>
  <si>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</si>
  <si>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</si>
  <si>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</si>
  <si>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</si>
  <si>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</si>
  <si>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</si>
  <si>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</si>
  <si>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</si>
  <si>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</si>
  <si>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</si>
  <si>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</si>
  <si>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</si>
  <si>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</si>
  <si>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</si>
  <si>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</si>
  <si>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</si>
  <si>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</si>
  <si>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</si>
  <si>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</si>
  <si>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</si>
  <si>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</si>
  <si>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</si>
  <si>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</si>
  <si>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</si>
  <si>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</si>
  <si>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</si>
  <si>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</si>
  <si>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</si>
  <si>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</si>
  <si>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</si>
  <si>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</si>
  <si>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</si>
  <si>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</si>
  <si>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</si>
  <si>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</si>
  <si>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</si>
  <si>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</si>
  <si>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</si>
  <si>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</si>
  <si>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</si>
  <si>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</si>
  <si>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</si>
  <si>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</si>
  <si>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</si>
  <si>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</si>
  <si>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</si>
  <si>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</si>
  <si>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</si>
  <si>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</si>
  <si>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</si>
  <si>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</si>
  <si>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</si>
  <si>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</si>
  <si>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</si>
  <si>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</si>
  <si>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</si>
  <si>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</si>
  <si>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</si>
  <si>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</si>
  <si>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</si>
  <si>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</si>
  <si>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</si>
  <si>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</si>
  <si>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</si>
  <si>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</si>
  <si>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</si>
  <si>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</si>
  <si>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</si>
  <si>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</si>
  <si>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</si>
  <si>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</si>
  <si>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</si>
  <si>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</si>
  <si>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</si>
  <si>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</si>
  <si>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</si>
  <si>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</si>
  <si>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</si>
  <si>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</si>
  <si>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</si>
  <si>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</si>
  <si>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</si>
  <si>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</si>
  <si>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</si>
  <si>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</si>
  <si>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</si>
  <si>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</si>
  <si>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</si>
  <si>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</si>
  <si>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</si>
  <si>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</si>
  <si>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</si>
  <si>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</si>
  <si>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</si>
  <si>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</si>
  <si>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</si>
  <si>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</si>
  <si>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</si>
  <si>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</si>
  <si>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</si>
  <si>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</si>
  <si>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</si>
  <si>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1.1.1.40</t>
  </si>
  <si>
    <t>1.1.1.42</t>
  </si>
  <si>
    <t>1.1.1.43</t>
  </si>
  <si>
    <t>1.1.1.45</t>
  </si>
  <si>
    <t>1.1.1.46</t>
  </si>
  <si>
    <t>1.1.1.47</t>
  </si>
  <si>
    <t>1.1.1.48</t>
  </si>
  <si>
    <t>1.3.1.91</t>
  </si>
  <si>
    <t>1.3.1.94</t>
  </si>
  <si>
    <t>1.3.1.95</t>
  </si>
  <si>
    <t>1.3.1.96</t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</si>
  <si>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</si>
  <si>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</si>
  <si>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</si>
  <si>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</si>
  <si>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r>
      <rPr>
        <b/>
        <sz val="15"/>
        <rFont val="Calibri"/>
        <family val="2"/>
        <charset val="238"/>
        <scheme val="minor"/>
      </rPr>
      <t>Life Urbangreen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adaptacji do zmian klimatu.</t>
    </r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</si>
  <si>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</si>
  <si>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</si>
  <si>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</si>
  <si>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</si>
  <si>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 i zarządzanie instytucjami kultury oraz realizację zadań o charakterze festiwalowym.</t>
    </r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</si>
  <si>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</si>
  <si>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</si>
  <si>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</si>
  <si>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</si>
  <si>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</si>
  <si>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</si>
  <si>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</si>
  <si>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2018 r. poz. 1234 t.j.)</t>
    </r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</si>
  <si>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</si>
  <si>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</si>
  <si>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</si>
  <si>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</si>
  <si>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</rPr>
      <t>INTHERWASTE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sieci miast światowego dziedzictwa Europy w celu wymiany doświadczeń na temat gospodarowania odpadami komunalnymi i zastosowanych rozwiązań w wyjątkowych i zabytkowych miastach</t>
    </r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</si>
  <si>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</si>
  <si>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</si>
  <si>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</si>
  <si>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ponadgimnazjalnych z zakresu fizyki, biologii, chemii, j. angielskiego i przedsiębiorczości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</si>
  <si>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</si>
  <si>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</si>
  <si>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</si>
  <si>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</si>
  <si>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</si>
  <si>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</si>
  <si>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</si>
  <si>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</si>
  <si>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</si>
  <si>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</si>
  <si>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</si>
  <si>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</si>
  <si>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</si>
  <si>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</si>
  <si>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</si>
  <si>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1.3.1.92</t>
  </si>
  <si>
    <t>1.3.1.93</t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</si>
  <si>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</si>
  <si>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</si>
  <si>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</si>
  <si>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</si>
  <si>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</si>
  <si>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</si>
  <si>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</si>
  <si>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</si>
  <si>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</si>
  <si>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</si>
  <si>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</si>
  <si>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</si>
  <si>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</si>
  <si>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</si>
  <si>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</si>
  <si>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</si>
  <si>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</si>
  <si>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</si>
  <si>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</si>
  <si>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</si>
  <si>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</si>
  <si>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</si>
  <si>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</si>
  <si>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</si>
  <si>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</si>
  <si>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</si>
  <si>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</si>
  <si>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</si>
  <si>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</si>
  <si>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</si>
  <si>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</si>
  <si>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</si>
  <si>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</si>
  <si>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</si>
  <si>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</si>
  <si>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</si>
  <si>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</si>
  <si>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</si>
  <si>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</si>
  <si>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</si>
  <si>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</si>
  <si>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</si>
  <si>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t>1.1.2.30</t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</si>
  <si>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</si>
  <si>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</si>
  <si>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</si>
  <si>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</si>
  <si>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</si>
  <si>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</si>
  <si>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</si>
  <si>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</si>
  <si>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</si>
  <si>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</si>
  <si>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</si>
  <si>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</si>
  <si>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</si>
  <si>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</si>
  <si>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</si>
  <si>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</si>
  <si>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</si>
  <si>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</si>
  <si>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</si>
  <si>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</si>
  <si>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</si>
  <si>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</si>
  <si>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</si>
  <si>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</si>
  <si>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</si>
  <si>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</si>
  <si>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</si>
  <si>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</si>
  <si>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</si>
  <si>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</si>
  <si>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</si>
  <si>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</si>
  <si>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</si>
  <si>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</si>
  <si>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</si>
  <si>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r>
      <rPr>
        <b/>
        <sz val="15"/>
        <rFont val="Calibri"/>
        <family val="2"/>
        <charset val="238"/>
        <scheme val="minor"/>
      </rPr>
      <t>URBACT III - RU:RBAN Resilient Urban Agriculture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środowiska naturalnego poprzez upowszechnienie idei ogrodów społecznych oraz wprowadzenie polityk miejskich dążących do ich zrównoważonego rozwoju.</t>
    </r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</si>
  <si>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</si>
  <si>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t>1.3.2.231</t>
  </si>
  <si>
    <t>1.3.2.232</t>
  </si>
  <si>
    <t>1.3.2.233</t>
  </si>
  <si>
    <t>1.3.2.234</t>
  </si>
  <si>
    <t>1.3.2.235</t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</si>
  <si>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</si>
  <si>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</si>
  <si>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</si>
  <si>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</si>
  <si>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</si>
  <si>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</si>
  <si>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</si>
  <si>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</si>
  <si>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</si>
  <si>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polityk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</si>
  <si>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Krakow Metropolitan Area for Business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Wzmacnianie wizerunku Małopolski/KrOF jako dobrej lokalizacji dla inwestycji zaspokającej oczekiwania najbardziej wymagających inwestorów.</t>
    </r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</si>
  <si>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</si>
  <si>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</si>
  <si>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</si>
  <si>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</si>
  <si>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</si>
  <si>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</si>
  <si>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</si>
  <si>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</si>
  <si>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</si>
  <si>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</si>
  <si>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</si>
  <si>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</si>
  <si>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Rewitalizacja i adaptacja zachowanych zabytkowych części Fortu 52a "Łapianka" wraz z rozbudową w celu utworzenia Muzeum i Centrum Ruchu Harcerskiego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</si>
  <si>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t>1.3.1.107</t>
  </si>
  <si>
    <t>1.3.1.108</t>
  </si>
  <si>
    <t>1.3.1.109</t>
  </si>
  <si>
    <t>1.3.1.110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</si>
  <si>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</si>
  <si>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</si>
  <si>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</si>
  <si>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Zakup, utrzymanie i rozwój programu KON (Krakowskie Obiekty Noclegowe)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dla turystów i mieszkańców</t>
    </r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</si>
  <si>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</si>
  <si>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</si>
  <si>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Całodobowy Telefon Informacji Medycznej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do informacji o placówkach medycznych udzielających świadczeń zdrowotnych na terenie Miasta Krakowa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</si>
  <si>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w tym dzieciom do lat 3, osobom ubogim, bezdomnym, potrzebującym, niepełnosprawnym</t>
    </r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</si>
  <si>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promocji zdrowia, profilaktyki chorób lub edukacji zdrowotnej.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</si>
  <si>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</si>
  <si>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</si>
  <si>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t>1.1.1.49</t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</si>
  <si>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</si>
  <si>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</si>
  <si>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</si>
  <si>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</si>
  <si>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</si>
  <si>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</si>
  <si>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</rPr>
      <t>POWER - Działanie 4.2 - Programy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</si>
  <si>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</si>
  <si>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</si>
  <si>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</si>
  <si>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</si>
  <si>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</si>
  <si>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</si>
  <si>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</si>
  <si>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</si>
  <si>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</si>
  <si>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</si>
  <si>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</si>
  <si>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</si>
  <si>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</si>
  <si>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</si>
  <si>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</si>
  <si>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1.1.1.44</t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</si>
  <si>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</si>
  <si>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</si>
  <si>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</si>
  <si>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</si>
  <si>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</si>
  <si>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</si>
  <si>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</si>
  <si>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</si>
  <si>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r>
      <rPr>
        <b/>
        <sz val="15"/>
        <rFont val="Calibri"/>
        <family val="2"/>
        <charset val="238"/>
        <scheme val="minor"/>
      </rPr>
      <t xml:space="preserve">ZDMK/ST5.1/04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</si>
  <si>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</si>
  <si>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</si>
  <si>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</si>
  <si>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ZDMK/ST9.5/16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wraz z parkingiem P&amp;R Bronowice oraz terminalem autobusowym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</si>
  <si>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ZDMK/ST9.7/18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P+R/B+R Rząska-Mydlniki-Wapiennik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</si>
  <si>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GK/ST10.3/16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stacji kolejowej SKA "Kraków Swoszowice"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</si>
  <si>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GK/ST10.4/17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przystanku kolejowego SKA "Kraków Prądnik Czerwony"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</si>
  <si>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GK/ST11.1/17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</si>
  <si>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</si>
  <si>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</si>
  <si>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</si>
  <si>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wzdłuż alei 29 Listopada na odcinku od Żelaznej do Opolskiej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</si>
  <si>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ZZM/O1.134/18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"Spotkajmy się na podwórku" - Rewitalizacja wnętrz kwartałów zabudowy na terenie Nowej Huty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mieszkańców.</t>
    </r>
  </si>
  <si>
    <r>
      <rPr>
        <b/>
        <sz val="15"/>
        <rFont val="Calibri"/>
        <family val="2"/>
        <charset val="238"/>
        <scheme val="minor"/>
      </rPr>
      <t>ZZM/O1.144/18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Life Urbangreen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adaptacji do zmian klimatu.</t>
    </r>
  </si>
  <si>
    <r>
      <rPr>
        <b/>
        <sz val="15"/>
        <rFont val="Calibri"/>
        <family val="2"/>
        <charset val="238"/>
        <scheme val="minor"/>
      </rPr>
      <t xml:space="preserve">ZBK/K1.10/17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Fortu 52a "Łapianka" i adaptacja dla Muzeum i Centrum Ruchu Harcerskiego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</si>
  <si>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ZBK/K1.12/15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wraz z adaptacją obiektu fortecznego na siedzibę podmiotów kultury na bazie nieruchomości zabudowanej Fortem nr 52 Borek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nowego obiektu Użyteczności publicznej z przeznaczeniem na cele kulturalne.</t>
    </r>
  </si>
  <si>
    <r>
      <t>ZBK/K1.23/19
Rewitalizacja i adaptacja zachowanych zabytkowych części Fortu 52A "Łapianka" wraz z rozbudową w celu utworzenia Muzeum i Centrum Ruchu Harcerskiego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wzmocnienie działań zmierzających do zachowania i kultywowania dziedzictwa kulturowego i włączenie nowych funkcji społecznych i gospodarczych.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</si>
  <si>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</si>
  <si>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ZIM/A1.36/18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Klaster Innowacji Społeczno-Gospodarczych Zabłocie 20.22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Przebudowa ze zmianą sposobu użytkowania dwóch budynków magazynowych na cele przedsięwzięcia Klaster Innowacji Społeczno-Gospodarczych Zabłocie 20.22.</t>
    </r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</si>
  <si>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</si>
  <si>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</si>
  <si>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</si>
  <si>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</si>
  <si>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</si>
  <si>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</si>
  <si>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</si>
  <si>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</si>
  <si>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</si>
  <si>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</si>
  <si>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</si>
  <si>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</si>
  <si>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</si>
  <si>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</si>
  <si>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</si>
  <si>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</si>
  <si>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</si>
  <si>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</si>
  <si>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</si>
  <si>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</si>
  <si>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</si>
  <si>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</si>
  <si>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</si>
  <si>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</si>
  <si>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</si>
  <si>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</si>
  <si>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</si>
  <si>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</si>
  <si>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</si>
  <si>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</si>
  <si>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</si>
  <si>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</si>
  <si>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</si>
  <si>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</si>
  <si>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</si>
  <si>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</si>
  <si>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</si>
  <si>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</si>
  <si>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</si>
  <si>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</si>
  <si>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</si>
  <si>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</si>
  <si>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</si>
  <si>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</si>
  <si>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</si>
  <si>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</si>
  <si>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r>
      <rPr>
        <b/>
        <sz val="15"/>
        <rFont val="Calibri"/>
        <family val="2"/>
        <charset val="238"/>
        <scheme val="minor"/>
      </rPr>
      <t xml:space="preserve">KD/SK1.1/17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zabytkowej siedziby Muzeum Inżynierii Miejskiej w Krakowie na potrzeby nowoczesnego muzeum nauki i techniki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wykorzystanie zabytkowych obiektów zajezdni tramwajowej na cele kulturalne.</t>
    </r>
  </si>
  <si>
    <t>Wydział Kultury i Dziedzictwa Narodowego</t>
  </si>
  <si>
    <r>
      <rPr>
        <b/>
        <sz val="15"/>
        <rFont val="Calibri"/>
        <family val="2"/>
        <charset val="238"/>
        <scheme val="minor"/>
      </rPr>
      <t>ZIM/SK1.3/18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Muzyki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Promocja kultury i edukacji kulturalnej na poziomie regionalnym i krajowym, rozwój kompetencji kulturowych i społecznych mieszkańców Krakowa i Małopolski</t>
    </r>
  </si>
  <si>
    <r>
      <rPr>
        <b/>
        <sz val="15"/>
        <rFont val="Calibri"/>
        <family val="2"/>
        <charset val="238"/>
        <scheme val="minor"/>
      </rPr>
      <t xml:space="preserve">ZIS/SS1.3/17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ul. Eisenberga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Upowszechnianie prozdrowotnego trybu życia wśród mieszkańców.</t>
    </r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</si>
  <si>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budowy drogi ekspresowej S7 (odc. węzeł "Kraków Bieżanów" - węzeł "Kraków Mistrzejowice")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</si>
  <si>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 xml:space="preserve">GK/ST7.11/17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nowego przebiegu drogi wojewódzkiej nr 774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obsługi komunikacyjnej MPL Kraków - Balice i terenów przyległych.</t>
    </r>
  </si>
  <si>
    <r>
      <rPr>
        <b/>
        <sz val="15"/>
        <rFont val="Calibri"/>
        <family val="2"/>
        <charset val="238"/>
        <scheme val="minor"/>
      </rPr>
      <t>GK/ST8.11/17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</si>
  <si>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</si>
  <si>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</si>
  <si>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>ZDMK/ST2.3/99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</si>
  <si>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</si>
  <si>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ZDMK/ST8.15/11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Łokietka - od ul. Kaczorówka do ul. Na Zielonki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</si>
  <si>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</si>
  <si>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</si>
  <si>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</si>
  <si>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</si>
  <si>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t>Wydział Skarbu Miasta</t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</si>
  <si>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</si>
  <si>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GS/ST2.3/06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</si>
  <si>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</si>
  <si>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GS/ST3.1/09 
Rozbudowa węzła "Mistrzejowice" wraz z linią tramwajową KST "Stella-Sawickiego"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</si>
  <si>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</si>
  <si>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</si>
  <si>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</si>
  <si>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</si>
  <si>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</si>
  <si>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GS/ST8.2/06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Lema wraz z przebudową skrzyżowań: z al. Jana Pawła II i ul. Meissnera oraz z al. Pokoju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</si>
  <si>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 xml:space="preserve">GS/ST8.11/17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</si>
  <si>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GS/ST8.14/16 
Rozbudowa ul. Myślenickiej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</si>
  <si>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</si>
  <si>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GS/ST10.3/19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</si>
  <si>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NW/Z1.2/15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Poprawa jakości usług zdrowotnych poprzez termomodernizację Szpitala Specjalistycznego im. Stefana Żeromskiego SP ZOZ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</si>
  <si>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t>Biuro Nadzoru Właścicielskiego</t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</si>
  <si>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</si>
  <si>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</si>
  <si>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dodatkowego pawilonu dla potrzeb SOR wraz z wyposażeniem w Szpitalu Specjalistycznym im. Stefana Żeromskiego SP ZOZ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</si>
  <si>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NW/Z1.15/20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sieci informatycznej Miejskiego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</si>
  <si>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IV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</si>
  <si>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Helclów</t>
  </si>
  <si>
    <r>
      <rPr>
        <b/>
        <sz val="15"/>
        <rFont val="Calibri"/>
        <family val="2"/>
        <charset val="238"/>
        <scheme val="minor"/>
      </rPr>
      <t>MOPS/W1.57/20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obiektu przy al. Modrzewiowej 25 w Krakowie wraz z budową sieci kanalizacji opadowej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</si>
  <si>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DPS-Ł41/W1.59/20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ul. Łanowa 43 d - DPS, ul. Łanowa 41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</si>
  <si>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Łanowa 41</t>
  </si>
  <si>
    <r>
      <rPr>
        <b/>
        <sz val="15"/>
        <rFont val="Calibri"/>
        <family val="2"/>
        <charset val="238"/>
        <scheme val="minor"/>
      </rPr>
      <t>MOPS/W1.63/20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obiektów przy ul. Ludwisarzy oraz przy ul. Tokarskiej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</si>
  <si>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</si>
  <si>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t>Wydział Bezpieczeństwa i Zarządzania Kryzysowego</t>
  </si>
  <si>
    <r>
      <rPr>
        <b/>
        <sz val="15"/>
        <rFont val="Calibri"/>
        <family val="2"/>
        <charset val="238"/>
        <scheme val="minor"/>
      </rPr>
      <t xml:space="preserve">ZDMK/T1.2/17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Przedłużenie ścieżki rowerowej wzdłuż al. Solidarności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</si>
  <si>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</si>
  <si>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</si>
  <si>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</si>
  <si>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</si>
  <si>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</si>
  <si>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</si>
  <si>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</si>
  <si>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</si>
  <si>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ZIM/T1.106/15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Klasztornej na odcinku od ul. Żaglowej do ronda przy moście Wandy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</si>
  <si>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</si>
  <si>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ZDMK/T1.115/15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Lubostroń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</si>
  <si>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</si>
  <si>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</si>
  <si>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</si>
  <si>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</si>
  <si>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</si>
  <si>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</si>
  <si>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Kozienickiej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</si>
  <si>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</si>
  <si>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</si>
  <si>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ul.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</si>
  <si>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</si>
  <si>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</si>
  <si>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ul. Niewodniczańskiego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</si>
  <si>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</si>
  <si>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</si>
  <si>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</si>
  <si>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nowej ulicy łączącej ul. ks. Felińskiego z al. 29 Listopada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</si>
  <si>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GK/T1.233/18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pieszo-rowerowej w rejonie stacji kolejowej Kraków Bonarka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</si>
  <si>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</si>
  <si>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ZIM/T1.249/19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łączącej ul. Żabiniec z al. 29 Listopada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</si>
  <si>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ZDMK/T1.251/19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Stróżeckiego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</si>
  <si>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</si>
  <si>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Ul. Górnickiego -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</si>
  <si>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</si>
  <si>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ZDMK/T1.259/19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Budowa lewoskrętu z ul. Żmujdzkiej w al. 29 Listopada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</si>
  <si>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</si>
  <si>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</si>
  <si>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Siennej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</si>
  <si>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ekranów akustycznych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</si>
  <si>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GK/T1.275/20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w ciągu ul. Fredry nad linią kolejową nr 94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</si>
  <si>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</si>
  <si>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prowadzącego od przystanku do przedszkola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</si>
  <si>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</si>
  <si>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Ścieżka rowerowa na wjeździe w ul. Medweckiego od zachodu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</si>
  <si>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</si>
  <si>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parkingów P&amp;R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</si>
  <si>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</si>
  <si>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</si>
  <si>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 xml:space="preserve">ZZM/O1.3/09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Parku im. Anny i Erazma Jerzmanowskich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</si>
  <si>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WS/O1.4/19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</si>
  <si>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t>Wydział Kształtowania Środowiska</t>
  </si>
  <si>
    <r>
      <rPr>
        <b/>
        <sz val="15"/>
        <rFont val="Calibri"/>
        <family val="2"/>
        <charset val="238"/>
        <scheme val="minor"/>
      </rPr>
      <t xml:space="preserve">ZDMK/O1.5/17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Posadowienie toalet na terenie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</si>
  <si>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ZZM/O1.8/16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Parku Dębnickiego - część 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</si>
  <si>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 xml:space="preserve">ZZM/O1.22/14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Zagospodarowanie Parku Duchackiego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</si>
  <si>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</si>
  <si>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</si>
  <si>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</si>
  <si>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ZZM/O1.52/16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Lotników Polskich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</si>
  <si>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ZZM/O1.79/16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stoków Wzgórza Wawelskiego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</si>
  <si>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Jordana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</si>
  <si>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</si>
  <si>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ZZM/O1.127/18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Zalew Bagry - zagospodarowanie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</si>
  <si>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ZZM/O1.128/18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Zaciągnij się po TĘŻNIE - SOLANKOWE orzeźwienie dla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</si>
  <si>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ZZM/O1.138/18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chodnika z oświetleniem przy Forcie nr 52 "Borek"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</si>
  <si>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ZZM/O1.165/19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Czyżby zapomniano o Zalewie Nowohuckim … i Nowej Hucie?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</si>
  <si>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Parki kieszonkowe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</si>
  <si>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Młynówka Królewska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</si>
  <si>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</si>
  <si>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ZZM/O1.178/19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rehabilitacji przy Miejskim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</si>
  <si>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ZZM/O1.188/19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</si>
  <si>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ZZM/O1.198/20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Tak dla parku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</si>
  <si>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</si>
  <si>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Młynówka Królewska - najdłuższy park w Polsce!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</si>
  <si>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</si>
  <si>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Zielony Kazimierz - posadzenie drzew na ul. św. Wawrzyńca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</si>
  <si>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Kieszonkowy park sąsiedzki na Kazimierzu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</si>
  <si>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Sąsiedzki zieleniec - ogród społeczny Grzegórzek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</si>
  <si>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Odpocznij w Parku Zaczarowanej Dorożki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</si>
  <si>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Naturalnie aktywni - Park Rzeczny Tonie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</si>
  <si>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Kieszonkowy na Prądniku Białym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</si>
  <si>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Nowy ogród przy ul. Królewskiej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</si>
  <si>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Zielona Krowodrza - parki i ogrody sąsiedzkie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</si>
  <si>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Plac aktywnego wypoczynku dla młodzieży na Zakrzówku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</si>
  <si>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Skwery dla Ludwinowa (os. Podwawelskie)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</si>
  <si>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w Łagiewnikach - etap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</si>
  <si>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Leśny plac zabaw w Parku Solvay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</si>
  <si>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Chrońmy tereny zielone na Klinach zakładając ogród społeczny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</si>
  <si>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kieszonkowy w okolicy dawnego pasa lotniska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</si>
  <si>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Zielony przystanek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</si>
  <si>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Ławki z widokiem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</si>
  <si>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Wolica - skwer z miejscem rekreacji przy Brzeskiej - Zakępie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</si>
  <si>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parku wokół Dworku Matejki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</si>
  <si>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WS/O2.6/13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</si>
  <si>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</si>
  <si>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</si>
  <si>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ogrodu deszczowego ZZM (zbiornik na działce 103/2 obr. 12 NH)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</si>
  <si>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</si>
  <si>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przy ul. Półłanki/Agatowa wraz z rurociągiem tłocznym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</si>
  <si>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</si>
  <si>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</si>
  <si>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</si>
  <si>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</si>
  <si>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Wariantowa koncepcja zagospodarowania wód opadowych dla obszarów zagrożonych osuwiskowo z alternatywnym wykluczeniem spod zabudowy obszarów zagrożonych     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</si>
  <si>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ZIM/M1.4/14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realizacja budynku mieszkalnego wielorodzinnego przy ul. Fredry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</si>
  <si>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MCOO/E1.3/18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50, ul. Katowicka 28 -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</si>
  <si>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MCOO/E1.7/12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Termomodernizacja gminnych obiektów oświatowych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</si>
  <si>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</si>
  <si>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EK/E1.37/20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Zintegrowany System Zarządzania Oświatą 2.0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</si>
  <si>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MCOO/E1.43/15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Dostosowanie budynków oświatowych do wymogów przeciwpożarowych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</si>
  <si>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MCOO/E1.83/16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Kliny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</si>
  <si>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MCOO/E1.84/16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53, ul. Skośna 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</si>
  <si>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</si>
  <si>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LO V/E1.128/18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V Liceum Ogólnokształcące, ul. Studencka 12 - adaptacja poddasza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</si>
  <si>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Liceum Ogólnokształcące nr V</t>
  </si>
  <si>
    <r>
      <rPr>
        <b/>
        <sz val="15"/>
        <rFont val="Calibri"/>
        <family val="2"/>
        <charset val="238"/>
        <scheme val="minor"/>
      </rPr>
      <t>MCOO/E1.130/19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7, ul. Skotnicka 86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</si>
  <si>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SOSW 6/E1.132/19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Specjalnego Ośrodka Szkolno-Wychowawczego nr 6, ul. Niecała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</si>
  <si>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</si>
  <si>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</si>
  <si>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</si>
  <si>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</si>
  <si>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hali sportowej przy SP nr 151, ul. Lipińskiego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</si>
  <si>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ZIS/S1.1/19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Całorocznego Ośrodka Sportów Zimowych wraz z zespołem basenów w rejonie ul. Lipskiej - Myśliwskiej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</si>
  <si>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ZIS/S1.3/17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obiektów sportowych WKS Wawel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</si>
  <si>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ZIS/S1.6/17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KS Zwierzyniecki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</si>
  <si>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ZIS/S1.11/11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Szkole Podstawowej nr 155, os. 2 Pułku Lotniczego 21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Upowszechnienie prozdrowotnego stylu życia mieszkańców dzielnicy.</t>
    </r>
  </si>
  <si>
    <r>
      <rPr>
        <b/>
        <sz val="15"/>
        <rFont val="Calibri"/>
        <family val="2"/>
        <charset val="238"/>
        <scheme val="minor"/>
      </rPr>
      <t>ZIS/S1.87/17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rewitalizacji boisk przyszkolnych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</si>
  <si>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ZIS/S1.91/17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SP 32,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</si>
  <si>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ZIS/S1.104/19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Hala Sportowa przy SP 74, ul. Branicka 26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</si>
  <si>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ZIS/S1.107/19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sportowych OSiR Kolna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</si>
  <si>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</si>
  <si>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RKS Juvenia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</si>
  <si>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terenów przy Moście Kotlarskim - Bulwar Podolski - budowa "Mariny Krakowskiej"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</si>
  <si>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</si>
  <si>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Centrum Sportów Miejskich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</si>
  <si>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Prokocimskie Camp Nou - oświetlenie KS Kolejarz Prokocim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</si>
  <si>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KD/K1.25/19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Rewitalizacja zespołu zabytkowego hangaru lotniczego przy ul. Izydora Stella-Sawickiego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</si>
  <si>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KD/K2.6/17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i modernizacja budynku os. Szkolne 26, tzw. Nowe Skrzydło dla Centrum Artystyczno - Edukacyjnego Dom Utopii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</si>
  <si>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Przygotowanie budowy budynku przy ul. Młodej Polski 7 na potrzeby społeczności Dzielnicy VI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</si>
  <si>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Adaptacja i rozbudowa siedziby Teatru KTO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</si>
  <si>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Kultury Ruczaj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</si>
  <si>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</si>
  <si>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KD/K2.33/16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Centrum Literatury i Języka "Planeta Lem"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</si>
  <si>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</si>
  <si>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Muzeum Armii Krajowej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</si>
  <si>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</si>
  <si>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</si>
  <si>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Wydział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</si>
  <si>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</si>
  <si>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 xml:space="preserve">ZIM/A1.7/18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budowa Urzędu Stanu Cywilnego przy ul. Dobrego Pasterza 116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</si>
  <si>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r>
      <rPr>
        <b/>
        <sz val="15"/>
        <rFont val="Calibri"/>
        <family val="2"/>
        <charset val="238"/>
        <scheme val="minor"/>
      </rPr>
      <t>OU/A1.29/18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UMK do obowiązujących przepisów przeciwpożarowych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</si>
  <si>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</si>
  <si>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</si>
  <si>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</si>
  <si>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</si>
  <si>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ZIM/T1.253/19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Koncepcja budowy kładki pieszo-rowerowej Dębniki - Zwierzyniec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</si>
  <si>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</si>
  <si>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</si>
  <si>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</si>
  <si>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ZIS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sportowej służącej mieszkańcom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</si>
  <si>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MCOO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</si>
  <si>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r>
      <rPr>
        <b/>
        <sz val="15"/>
        <rFont val="Calibri"/>
        <family val="2"/>
        <charset val="238"/>
        <scheme val="minor"/>
      </rPr>
      <t>URBACT III - Tourism Friendly Cities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partnerskimi miastami europejskimi form wymiany wiedzy dotyczącej zrównoważenia turystyki w mieście oraz narzędzi realizacji</t>
    </r>
  </si>
  <si>
    <r>
      <rPr>
        <b/>
        <sz val="15"/>
        <rFont val="Calibri"/>
        <family val="2"/>
        <charset val="238"/>
        <scheme val="minor"/>
      </rPr>
      <t xml:space="preserve">KD/K1.7/17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termomodernizacja zabytkowego budynku dawnej Zbrojowni przy ul. Rakowickiej 22 na centrum wystawienniczo-edukacyjne Muzeum Fotografii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</si>
  <si>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t xml:space="preserve">ZDMK/T1.156/16
Budowa połączenia drogowego ul. Szafirowej z ul. Jabłonną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</si>
  <si>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ZDMK/T1.178/17
Przebudowa mostu nad potokiem Bibiczanka w ciągu ul. Siewnej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</si>
  <si>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ZDMK/T1.293/20
Budowa tunelowego przejścia pieszo-rowerowego pod linią 100 (Mała obwodnica kolejowa) łączącego ul. Lotniczą z ul. Raciborskiego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</si>
  <si>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</si>
  <si>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t>Młodzieżowy Dom Kultury</t>
  </si>
  <si>
    <r>
      <rPr>
        <b/>
        <sz val="15"/>
        <rFont val="Calibri"/>
        <family val="2"/>
        <charset val="238"/>
        <scheme val="minor"/>
      </rPr>
      <t xml:space="preserve">ZDMK/T1.305/20
Modernizacja ul. Pochwalskiego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</si>
  <si>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ZDMK/T1.297/20
Przebudowa ul. Niepokalanej Panny Marii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</si>
  <si>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ZDMK/T1.300/20
Budowa ścieżki pieszo-rowerowej wraz z dodatkowymi miejscami parkingowymi przy ul. Czerwone Maki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</si>
  <si>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ZZM/O1.244/20
Budowa Parku Rzecznego Białucha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</si>
  <si>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ZIS/S1.138/20
Zagospodarowanie terenów sportowo - rekreacyjnych przy ZSP nr 1 ul. Myśliwska 64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</si>
  <si>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ZDMK/T1.152/16
Przebudowa ul. Płaszowskiej od ul. Paproci do ul. Saskiej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</si>
  <si>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1.3.2.300</t>
  </si>
  <si>
    <t>1.3.2.301</t>
  </si>
  <si>
    <r>
      <rPr>
        <b/>
        <sz val="15"/>
        <rFont val="Calibri"/>
        <family val="2"/>
        <charset val="238"/>
        <scheme val="minor"/>
      </rPr>
      <t xml:space="preserve">ZZM/O1.110/17
Zagospodarowanie parku rzecznego "Ogród Płaszów" - etap II i III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</si>
  <si>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MCOO/E1.155/20
Budowa zespołu szkolno-przedszkolnego w rejonie Łęgu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</si>
  <si>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ZIM/O1.182/19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</si>
  <si>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ZIM/O1.245/20
Budowa wybiegu dla szympansów i makaków japońskich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</si>
  <si>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GS/ST8.13/17
Rozbudowa ul. Krzyżańskiego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</si>
  <si>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ZIS/S1.101/19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wielofunkcyjnego wraz z oświetleniem w rejonie ulic Lubostroń/Kolista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</si>
  <si>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NW/Z1.11/20
Dostosowanie budynku szpitalnego po byłej pralni na potrzeby Patomorfologii, Prosektorium i pomieszczeń magazynowych Szpitala Miejskiego Specjalistycznego im. Gabriela Narutowicza w Krakowie, wraz z pierwszym wyposażeniem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</si>
  <si>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</si>
  <si>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r>
      <rPr>
        <b/>
        <sz val="15"/>
        <rFont val="Calibri"/>
        <family val="2"/>
        <charset val="238"/>
        <scheme val="minor"/>
      </rPr>
      <t>ZIS/S1.5/17 
Przebudowa Klubu Sportowego Tramwaj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</si>
  <si>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pomocypsychologicznej udzielanej w ramach interwencji kryzysowej dla osób doświadczających przemocy lub zagrożonych przemocą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</si>
  <si>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</si>
  <si>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</si>
  <si>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GD/A1.45/20
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</si>
  <si>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t>Specjalny Ośrodek Szkolno-Wychowawczy nr 6</t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</si>
  <si>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KD
</t>
    </r>
    <r>
      <rPr>
        <sz val="12"/>
        <rFont val="Calibri"/>
        <family val="2"/>
        <charset val="238"/>
        <scheme val="minor"/>
      </rPr>
      <t>Cel: Poprawa stanu infrastruktury</t>
    </r>
  </si>
  <si>
    <r>
      <rPr>
        <b/>
        <sz val="15"/>
        <rFont val="Calibri"/>
        <family val="2"/>
        <charset val="238"/>
        <scheme val="minor"/>
      </rPr>
      <t>ZDMK/T1.313/20
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</si>
  <si>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KEGW/O2.24/20
Opracowanie koncepcji odwodnienia wybranych obszarów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</si>
  <si>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ZDMK/T1.315/20
Budowa ścieżki rowerowej wzdłuż al. 29 Listopada od ul. Żelaznej do ul. Woronicza w Krakowie - etap II strona wschodnia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</si>
  <si>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</si>
  <si>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t>Centrum Obsługi Informatycznej</t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</si>
  <si>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</si>
  <si>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t xml:space="preserve">Przedsięwzięcie dotyczące zadań inwestycyjnych dzielnic realizowane przez ZIM
</t>
    </r>
    <r>
      <rPr>
        <sz val="12"/>
        <rFont val="Calibri"/>
        <family val="2"/>
        <charset val="238"/>
        <scheme val="minor"/>
      </rPr>
      <t>Cel: Poprawa warunków bezpieczeństwa mieszkańców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</si>
  <si>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</si>
  <si>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ZIS/S1.110/20 
Modernizacja miejskiego stadionu piłkarskiego "Wisła Kraków"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</si>
  <si>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</si>
  <si>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Dynaxibility4CE - Regulacja Stref Ograniczonego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Wskazanie i rozwój nowych narzędzi umożliwiającychdługofalową redukcję zanieczyszczeń</t>
    </r>
  </si>
  <si>
    <r>
      <rPr>
        <b/>
        <sz val="15"/>
        <rFont val="Calibri"/>
        <family val="2"/>
        <charset val="238"/>
        <scheme val="minor"/>
      </rPr>
      <t>POWER - Działanie 4.2 - Programy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Pogłębianie umiejętności posługiwania się językiem obcym.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</si>
  <si>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okresowych badań lekarskich dla członków jednostek OSP oraz zakup paliwa z terenu Gminy Miejskiej Kraków.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</si>
  <si>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kartograficznym.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</si>
  <si>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wielofunkcyjności,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</si>
  <si>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Działania w ramach aktualizacji Planu transportowego dla Krakowa i gmin ościennych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przewozów o charakterze użyteczności publicznej,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</si>
  <si>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terenie Miasta Krakowa</t>
    </r>
  </si>
  <si>
    <r>
      <rPr>
        <b/>
        <sz val="15"/>
        <rFont val="Calibri"/>
        <family val="2"/>
        <charset val="238"/>
        <scheme val="minor"/>
      </rPr>
      <t>GS/ST10.4/20
Budowa przystanku kolejowego SKA "Kraków Prądnik"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</si>
  <si>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Termomodernizacja budynków przychodni zdrowia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</t>
    </r>
  </si>
  <si>
    <r>
      <rPr>
        <b/>
        <sz val="15"/>
        <rFont val="Calibri"/>
        <family val="2"/>
        <charset val="238"/>
        <scheme val="minor"/>
      </rPr>
      <t>ZDMK/T1.277/20
Chodnik przy ul. Kwartowej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</si>
  <si>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ZDMK/T1.286/20
Budowa chodnika wzdłuż ul. Lubockiej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</si>
  <si>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>ZDMK/T1.317/20
Program budowy miejsc postojowych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Pprawa warunków życia mieszkańców.</t>
    </r>
  </si>
  <si>
    <r>
      <rPr>
        <b/>
        <sz val="15"/>
        <rFont val="Calibri"/>
        <family val="2"/>
        <charset val="238"/>
        <scheme val="minor"/>
      </rPr>
      <t>MOPS/W1.2/20
Modernizacja budynku MOPS przy ul. Józefińskiej 14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</si>
  <si>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POWER - Działanie 2.8 - Sami-Dzielni! - razem przeciw COVID-19 - B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mieszkańców i pracowników placówek opieki całodobowej z terenu GMK w związku z zagrożeniem i skutkami COVID-19 poprzez przygotowanie 40 miejsc do ewakuacji mieszkańców placówek opieki całodobowej zlokalizowanych pod adresem Kraków ul. Księcia Józefa 52 (budynek "B").</t>
    </r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</si>
  <si>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 jak i prywatny, którego realizacja przyczyni się do zmniejszenia emisji CO2 w Krakowie.</t>
    </r>
  </si>
  <si>
    <r>
      <rPr>
        <b/>
        <sz val="15"/>
        <rFont val="Calibri"/>
        <family val="2"/>
        <charset val="238"/>
        <scheme val="minor"/>
      </rPr>
      <t>RPOWM - Poddziałanie 9.2.1 - Zawsze rodzina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Zapobieganie wykluczeniu społecznemu poprzez zwiększenie dostępności do usług społecznych zapewniających specjalistyczne wsparcie dla dzieci i młodzieży oraz ich rodzin z GMK dotkniętych kryzysem zagrożonych dysfunkcją lub przeżywających trudności w pełnieniu funkcji opiekuńczo-wychowawczych oraz wsparcie systemu pieczy zastępczej poprzez kształcenie kandydatów na rodziny zastępcze, prowadzących rodzinne domy dziecka, dyr. placówek op-wych typu rodzinnego, jak również doskonalenie osób już sprawujących piecze zastępczą ww. formach.</t>
    </r>
  </si>
  <si>
    <r>
      <rPr>
        <b/>
        <sz val="15"/>
        <rFont val="Calibri"/>
        <family val="2"/>
        <charset val="238"/>
        <scheme val="minor"/>
      </rPr>
      <t>Prowadzenie cmentarzy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właściwej gospodarki miejscami grzebalnymi oraz realizacji pochowań i pozostałych prac grabarskich.</t>
    </r>
  </si>
  <si>
    <t>Zarząd Cmentarzy Komunalnych</t>
  </si>
  <si>
    <r>
      <rPr>
        <b/>
        <sz val="15"/>
        <rFont val="Calibri"/>
        <family val="2"/>
        <charset val="238"/>
        <scheme val="minor"/>
      </rPr>
      <t>Zarządzanie i gospodarowanie mieniem Skarbu Państwa przez jednostki samorządu terytorialnego w zakresie windykacji należności cywilnoprawnych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</si>
  <si>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t>Wydział Egzekucji Administracyjnej i Windykacji</t>
  </si>
  <si>
    <r>
      <rPr>
        <b/>
        <sz val="15"/>
        <rFont val="Calibri"/>
        <family val="2"/>
        <charset val="238"/>
        <scheme val="minor"/>
      </rPr>
      <t>Podejmowanie postępowań przedegzekucyjnych i egzekucyjnych oraz ich monitorowanie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</si>
  <si>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r>
      <rPr>
        <b/>
        <sz val="15"/>
        <rFont val="Calibri"/>
        <family val="2"/>
        <charset val="238"/>
        <scheme val="minor"/>
      </rPr>
      <t>Najem powierzchni wystawienniczych, magazynowych lub ekspozycyjnych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jak najlepszej powierzchni wystawienniczej, magazynowej lub ekspozycyjnej dla Miasta.</t>
    </r>
  </si>
  <si>
    <r>
      <rPr>
        <b/>
        <sz val="15"/>
        <rFont val="Calibri"/>
        <family val="2"/>
        <charset val="238"/>
        <scheme val="minor"/>
      </rPr>
      <t>Wspieranie przedsiębiorczości innowacyjnej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narzędzi i platform wsparcia dla przedsiębiorczości innowacyjnej, we współpracy z organizacjami wspierającymi przedsiębiorczość innowacyjną oraz startupową, w tym realizacja projektu ESA BIC.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</si>
  <si>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Dofinansowanie w trybie wieloletnim zadań publicznych wybranych w drodze otwartego konkursu ofert realizowanych przez organizacje pozarządowe oraz realizacja i monitorowanie Programu Rozwoju Kultury w Krakowie 2030 (w tym badania sektora kultury).</t>
    </r>
  </si>
  <si>
    <r>
      <rPr>
        <b/>
        <sz val="15"/>
        <rFont val="Calibri"/>
        <family val="2"/>
        <charset val="238"/>
        <scheme val="minor"/>
      </rPr>
      <t>Prace badawcze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Wykonanie m.in. kompleksowych badań ruchu na potrzeby budowy nowego modelu ruchu dla Gminy Miejskiej Kraków i obszaru ościennego, a także aktualizacji Planu transportowego dla Miasta Krakowa i gmin sąsiednich.</t>
    </r>
  </si>
  <si>
    <r>
      <rPr>
        <b/>
        <sz val="15"/>
        <rFont val="Calibri"/>
        <family val="2"/>
        <charset val="238"/>
        <scheme val="minor"/>
      </rPr>
      <t>LIFE - IP EKOMAŁOPOLSKA "Wdrażanie Regionalnego Planu dla Klimatu i Energii dla województwa małopolskiego"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Regionalnego Planu dla Klimatu i Energii dla województwa małopolskiego - relizacja działań związanych z ochroną klimatu.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</si>
  <si>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  <r>
      <rPr>
        <sz val="15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>Zakup domen internetowych.</t>
    </r>
  </si>
  <si>
    <r>
      <rPr>
        <b/>
        <sz val="15"/>
        <rFont val="Calibri"/>
        <family val="2"/>
        <charset val="238"/>
        <scheme val="minor"/>
      </rPr>
      <t>Projekty obywatelskie, lokalne i wielokulturowe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obywatelskiego, integracyjnego i wielokulturowego mieszkańców Krakowa, prowadzenie prac badawczych z zakresu komunikacji spłecznej, współpraca pomiędzy organizacjami pozarządowymi a Gminą Miejską Kraków, dynamizowanie lokalnych inicjatyw obywatelskich, w tym międzynarodowych na rzecz społeczeństwa obywatelskiego, równego traktowania i integracji społecznej.</t>
    </r>
  </si>
  <si>
    <r>
      <rPr>
        <b/>
        <sz val="15"/>
        <rFont val="Calibri"/>
        <family val="2"/>
        <charset val="238"/>
        <scheme val="minor"/>
      </rPr>
      <t>Realizacja działań w zakresie pomocy osobom niepełnosprawnym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osobom niepełnosprawnym poprzez współorganizację przedsięwzięć integracyjnych, kulturalnych, sportowych, udzielanie informacji w zakresie spraw społecznych, wydawanie i obsługa dedykowanych kart uprawniających do ulg.</t>
    </r>
  </si>
  <si>
    <r>
      <rPr>
        <b/>
        <sz val="15"/>
        <rFont val="Calibri"/>
        <family val="2"/>
        <charset val="238"/>
        <scheme val="minor"/>
      </rPr>
      <t>System obsługujący procedury dotacyjne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Usprawnienie procedur dotacyjnych.</t>
    </r>
  </si>
  <si>
    <r>
      <rPr>
        <b/>
        <sz val="15"/>
        <rFont val="Calibri"/>
        <family val="2"/>
        <charset val="238"/>
        <scheme val="minor"/>
      </rPr>
      <t>Utrzymanie, modernizacja i rozbudowa systemu elektronicznych usług publicznych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Rozbudowany, zaktualizowany system elektronicznych usług publicznych.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</si>
  <si>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turystycznych.</t>
    </r>
  </si>
  <si>
    <r>
      <rPr>
        <b/>
        <sz val="15"/>
        <rFont val="Calibri"/>
        <family val="2"/>
        <charset val="238"/>
        <scheme val="minor"/>
      </rPr>
      <t>Strategia rozwoju elektromobilności dla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 poprzez odpowiednie zarządzanie ruchem, poprawę jakości powietrza, promocję pojazdów elektrycznych, dbanie o potrzeby osób niepełnosprawnych i rozwój prestiżu miasta dzięki nowoczesnym technologiom oraz uporządkowanie zasad rozwoju elektromobilności na terenie Gminy Miejskiej Kraków</t>
    </r>
  </si>
  <si>
    <r>
      <rPr>
        <b/>
        <sz val="15"/>
        <rFont val="Calibri"/>
        <family val="2"/>
        <charset val="238"/>
        <scheme val="minor"/>
      </rPr>
      <t>Utrzymanie Strefy Płatnego Parkowania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ruchu przez zwiększenie rotacji parkujących pojazdów samochodowych i realizację polityki transportowej.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</si>
  <si>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Rozwijanie i doskonalenie umiejętności uczniów poprzez zagraniczne wyjazdy.</t>
    </r>
  </si>
  <si>
    <r>
      <rPr>
        <b/>
        <sz val="15"/>
        <rFont val="Calibri"/>
        <family val="2"/>
        <charset val="238"/>
        <scheme val="minor"/>
      </rPr>
      <t>Centrum Edukacji Ekologicznej Symbioza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Edukacja ekologiczna poprzez utworzenie Centrum Edukacji Ekologicznej Symbioza.</t>
    </r>
  </si>
  <si>
    <r>
      <rPr>
        <b/>
        <sz val="15"/>
        <rFont val="Calibri"/>
        <family val="2"/>
        <charset val="238"/>
        <scheme val="minor"/>
      </rPr>
      <t>Bieżące utrzymanie i rozwój systemu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</si>
  <si>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Monitorowanie, koordynowanie i nadzorowanie zadań związanych z ochroną Krakowa przed powodzią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serwisu urządzeń monitorujących poziom zwierciadła wody na ciekach w Krakowie.</t>
    </r>
  </si>
  <si>
    <r>
      <rPr>
        <b/>
        <sz val="15"/>
        <rFont val="Calibri"/>
        <family val="2"/>
        <charset val="238"/>
        <scheme val="minor"/>
      </rPr>
      <t>DPS-HE/W1.9/20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Małopolska Tarcza Antykryzysowa - Bezpieczny Dom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</si>
  <si>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MCOO/E1.2/21
Termomodernizacja budynków oświatowych Gminy Miejskiej Kraków-II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</si>
  <si>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>ZBK/K1.27/20
Rekultywacja i zagospodarowanie terenów po zniszczonych elementach Fortu Nr 2 "Kościuszko"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</si>
  <si>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ZIM/ST6.7/22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przedłużenia linii tramwajowej w ciągu ul. Piasta Kołodzieja do ul. Powstańców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</si>
  <si>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ZIM/ST6.13/22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Bunscha i budowa ul. Humboldta wraz z budową linii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</si>
  <si>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ZIM/ST9.6/16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 rejonie os. Piastów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</si>
  <si>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GS/ST1.4/21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</si>
  <si>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GS/ST7.9/21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ul. Iwaszki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</si>
  <si>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>MOPS/W1.8/22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budynku przy ul. Praskiej 64 z przeznaczeniem na realizację zadań pomocy społecznej - Centrum Usług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</si>
  <si>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OU/W1.55/20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siedzib Rad Dzielnic Miasta Krakowa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siedzib Rad Dzielnic.</t>
    </r>
  </si>
  <si>
    <r>
      <rPr>
        <b/>
        <sz val="15"/>
        <rFont val="Calibri"/>
        <family val="2"/>
        <charset val="238"/>
        <scheme val="minor"/>
      </rPr>
      <t>DPS-KL/W1.64/21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DPS, ul. Kluzeka 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</si>
  <si>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MOPS/W1.65/21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Termomodernizacja budynków MOPS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</si>
  <si>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ZIM/B1.5/21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budynku magazynowo-garażowego z zapleczem dla OSP Przewóz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</si>
  <si>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 xml:space="preserve">ZDMK/T1.6/17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Fatimskiej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</si>
  <si>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Bochnaka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</si>
  <si>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ZDMK/T1.37/21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Czerwone Maki wraz z budową chodnika od ul. Lubostroń do skrzyżowania z ulicą Bobrzyńskiego / Bunscha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</si>
  <si>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dróg  - ul. Łozińskiego i ul. Dybowskiego wraz z wykonaniem kanalizacji opadowej i osadnikiem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</si>
  <si>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ZDMK/T1.53/21
Rozbudowa ul. Gaik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</si>
  <si>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Fortecznej na odcinku pomiędzy ul. Zakopiańską a ul. Zawiszy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</si>
  <si>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ZDMK/T1.316/21
Rozbudowa ul. Agatowej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</si>
  <si>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ZIM/U2.1/21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Stary Kleparz - budowa otwartego zadaszenia istniejącego targowiska wraz z zagospodarowaniem terenu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przestrzeni publicznej.</t>
    </r>
  </si>
  <si>
    <r>
      <rPr>
        <b/>
        <sz val="15"/>
        <rFont val="Calibri"/>
        <family val="2"/>
        <charset val="238"/>
        <scheme val="minor"/>
      </rPr>
      <t>ZZM/O1.35/20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Planty Podgórskie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</si>
  <si>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placu zabaw za blokiem przy ul. Opolskiej (między Opolską, a Krowoderskich Zuchów na działce 4/1 obręb 44 Krowodrza)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</si>
  <si>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ZZM/O1.27/20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Skatepark przy ul. Kapielowej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</si>
  <si>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ZZM/O1.40/21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Grzegórzki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</si>
  <si>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ZZM/O1.41/21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Ogrody Krakowian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</si>
  <si>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ZZM/O1.42/21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Zagospodarowanie terenu wokół Stawu Płaszowskiego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</si>
  <si>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ZZM/O1.46/21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Superścieżka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</si>
  <si>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ZZM/O1.190/19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Kamieniołomu Libana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</si>
  <si>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>JP/O1.191/20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Rozwoju Odnawialnych Źródeł Energii na obszarze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Ograniczanie emisji CO2.</t>
    </r>
  </si>
  <si>
    <r>
      <rPr>
        <b/>
        <sz val="15"/>
        <rFont val="Calibri"/>
        <family val="2"/>
        <charset val="238"/>
        <scheme val="minor"/>
      </rPr>
      <t>KEGW/O2.2/21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wraz z zagospodarowaniem wód opadowych w rejonie ul. Jeżynowej i Na Niwach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</si>
  <si>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ZBK/M1.1/20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budynków i lokali będących w zasobach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</si>
  <si>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>MCOO/E1.41/20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oświatowych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</si>
  <si>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14, ul. Stawowa 179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</si>
  <si>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MCOO/E1.154/20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15, ul. Grochowa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</si>
  <si>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ZIS/S1.114/20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KS Wieczysta - zagospodarowanie terenu sportowo-rekreacyjnego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</si>
  <si>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na terenie KS Clepardia przy ul. Mackiewicza wraz z modernizacją istniejącego kąpieliska otwartego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</si>
  <si>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hali sportowej przy IX LO, ul. Czapińskiego 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</si>
  <si>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ZIS/S1.118/20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miejskiej strzelnicy sportowej przy ul. Drożdżowej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</si>
  <si>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ZIS/S1.139/20
Budowa hali gimnastycznej przy Szkole Podstawowej nr 89 os. Piastów 34a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</si>
  <si>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GS/A2.6/21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Wypłata odszkodowań z tytułu inwestycji kolejowych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</si>
  <si>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ZZM/A2.8/21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Pozyskiwanie nieruchomości celem tworzenia lasów i parków leśnych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</si>
  <si>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KEGW/A2.9/21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nieruchomości dla inwestycji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</si>
  <si>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Przedsięwzięcie dotyczące zadań inwestycyjnych dzielnic realizowane przez MDDPS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</si>
  <si>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t>Dom Pomocy Społecznej, ul. Kluzeka 6</t>
  </si>
  <si>
    <t>Klimat, Energia, Gospodarka Wodna</t>
  </si>
  <si>
    <t>Miejski Dzienny Dom Pomocy Społecznej</t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</si>
  <si>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-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</si>
  <si>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ZZM/O1.186/19 
Rewitalizacja Parku Kurdwanów wraz z zagospodarowaniem terenu przy Szkole Podstawowej nr 149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</si>
  <si>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>ZZM/K1.1/20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modernizacja Dworu Badenich, os. Wadów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</si>
  <si>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NW/Z1.10/20
Przebudowa Szpitala Miejskiego Specjalistycznego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</si>
  <si>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ZZM/O1.36/20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wybiegów dla psów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</si>
  <si>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ZZM/O1.238/20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terenów zielonych pod estakadą kolejową na odcinku od ul. Limanowskiego do ul. Dekerta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</si>
  <si>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ZZM/O1.239/20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terenów zielonych pod estakadą kolejową na odcinku od ul. Dekerta do ul. Lubicz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</si>
  <si>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ZZM/O1.241/20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Źródełko wody na placu zabaw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</si>
  <si>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ZZM/O1.242/20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rzeczny Tetmajera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</si>
  <si>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ZZM/O1.210/20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Wielopokoleniowy plac zabaw w Parku Krowoderskim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PPoprawa infrastruktury rekreacyjnej Miasta</t>
    </r>
  </si>
  <si>
    <r>
      <rPr>
        <b/>
        <sz val="15"/>
        <rFont val="Calibri"/>
        <family val="2"/>
        <charset val="238"/>
        <scheme val="minor"/>
      </rPr>
      <t>ZIS/S1.143/20
Budowa hali widowiskowo – sportowej dostosowanej do potrzeb osób niepełnosprawnych na terenie XXX Liceum Ogólnokształcącego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</si>
  <si>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t>Szkoła Podstawowa nr 62</t>
  </si>
  <si>
    <t>Bursa Szkolnictwa Ponadpodstawowego  nr 2</t>
  </si>
  <si>
    <r>
      <rPr>
        <b/>
        <sz val="15"/>
        <rFont val="Calibri"/>
        <family val="2"/>
        <charset val="238"/>
        <scheme val="minor"/>
      </rPr>
      <t>BURSA 2/E1.33/21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Bursa Szkolnictwa Ponadpodstawowego  nr 2, os. Szkolne 19 - modernizacja pomieszczeń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</si>
  <si>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ZIS/S1.140/20
Budowa boiska treningowego z sztuczną nawierzchnią na obiekcie Centrum Aktywnego Wypoczynku KS Borek ul. Żywiecka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</si>
  <si>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ZCK/U1.4/19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Restauracja muru południowego cmentarza Rakowice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cmentarza.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</si>
  <si>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sygnalizacji świetlnych oraz doświetleń przejść dla pieszych oraz innych elementów bezpieczeństwa ruchu drogowego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</si>
  <si>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ZDMK/T1.311/20
Rozbudowa ul. Rucianej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</si>
  <si>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ZIM/Z3.1/18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Głęboka termomodernizacja Żłobka Samorządowego nr 14 w Krakowie ul. Sienkiewicza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</si>
  <si>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>KD/K2.37/17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</si>
  <si>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Archiwum Miejskiego przy ul. Na Załęczu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</si>
  <si>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 xml:space="preserve">KD/K2.76/19
Modernizacja budynku Teatru Ludowego wraz z budową niezbędnej infrastruktury do prowadzenia działań kulturalnych oraz zagospodarowanie przestrzeni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</si>
  <si>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ZIS/S1.137/20
Budowa hali wielofunkcyjnej na terenie Szkoły Podstawowej nr 56 przy ul. Fredry 65
</t>
    </r>
    <r>
      <rPr>
        <sz val="12"/>
        <rFont val="Calibri"/>
        <family val="2"/>
        <charset val="238"/>
        <scheme val="minor"/>
      </rPr>
      <t xml:space="preserve">Cel: Poprawa jakości wykonywanych usług sportowych.  </t>
    </r>
  </si>
  <si>
    <r>
      <rPr>
        <b/>
        <sz val="15"/>
        <rFont val="Calibri"/>
        <family val="2"/>
        <charset val="238"/>
        <scheme val="minor"/>
      </rPr>
      <t>KEGW/O1.11/20
Adaptacja obiektów i urządzeń miejskich do zmian klimatycznych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</si>
  <si>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Rejestracja jachtów i innych jednostek pływających do 24m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obsługi umowy na spersonalizowanie i dostarczenie blankietów dokumantów rejestracyjnych jachtów i innych jednostek pływających o długości do 24m.</t>
    </r>
  </si>
  <si>
    <t>Wydział Spraw Administracyjnych</t>
  </si>
  <si>
    <r>
      <rPr>
        <b/>
        <sz val="15"/>
        <rFont val="Calibri"/>
        <family val="2"/>
        <charset val="238"/>
        <scheme val="minor"/>
      </rPr>
      <t>Usuwanie wyrobów zawierających azbest z terenu Miasta Krakowa do 2032 r.</t>
    </r>
    <r>
      <rPr>
        <sz val="15"/>
        <rFont val="Calibri"/>
        <family val="2"/>
        <charset val="238"/>
        <scheme val="minor"/>
      </rPr>
      <t xml:space="preserve">
Cel:</t>
    </r>
    <r>
      <rPr>
        <sz val="12"/>
        <rFont val="Calibri"/>
        <family val="2"/>
        <charset val="238"/>
        <scheme val="minor"/>
      </rPr>
      <t xml:space="preserve"> Usuwanie wyrobów zawierających azbest z terenu Miasta Krakowa</t>
    </r>
  </si>
  <si>
    <t xml:space="preserve">	Biuro Nadzoru Właścicielskiego</t>
  </si>
  <si>
    <r>
      <rPr>
        <b/>
        <sz val="15"/>
        <rFont val="Calibri"/>
        <family val="2"/>
        <charset val="238"/>
        <scheme val="minor"/>
      </rPr>
      <t xml:space="preserve">OC/B1.11/16
Rozbudowa systemu monitoringu wizyjnego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</si>
  <si>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ZDMK/T1.151/16
Rewitalizacja Placu Biskupiego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</si>
  <si>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ZTP/T1.268/19
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Systemu Informacji Miejskiej w Krakowie.</t>
    </r>
  </si>
  <si>
    <r>
      <rPr>
        <b/>
        <sz val="15"/>
        <rFont val="Calibri"/>
        <family val="2"/>
        <charset val="238"/>
        <scheme val="minor"/>
      </rPr>
      <t xml:space="preserve">ZDMK/T1.304/20
Przebudowa ul. Starowolskiej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</si>
  <si>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ZDMK/T1.318/21
Budowa połączenia ul. Przykopy z ul. Beskidzką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</si>
  <si>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ZDMK/T1.309/21
Rozbudowa ul. Słońskiego do ul. Ćwikłowej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</si>
  <si>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ZDMK/T1.319/21
Rozbudowa odcinka ulicy Bochenka od ul. Podedworze do ul. Szpakowej wraz z wybudowaniem chodnika dla mieszkańców oraz zatoczek parkingowych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</si>
  <si>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ZDMK/T1.320/21
Odwodnienie ul. Dolnomłyńskiej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</si>
  <si>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ZDMK/T1.321/21
Budowa chodnika łączącego ul. Tomickiego z ul. Sołtysowską (35A) wraz z oświetleniem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</si>
  <si>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ZDMK/T1.322/21
Budowa fragmentu chodnika przy ul. Mistrzejowickiej 51 po stronie ogródków działkowych i utworzenie przejścia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</si>
  <si>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ZDMK/T1.324/21
Modernizacja ronda ul. Ćwiklińskiej ul. Aleksandry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</si>
  <si>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ZDMK/T1.295/20
Ul. Smolarzy – odtworzenie fragmentu drogi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</si>
  <si>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ZDMK/T1.325/21
Modernizacja ul. Dekerta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</si>
  <si>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ZDMK/T1.326/21
Budowa drogi KDX.1 (ul. Orawska - ul. Długosza w Krakowie)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</si>
  <si>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ZDMK/T1.328/21
Rozbudowa ul. Dąbskiej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</si>
  <si>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ZDMK/T1.329/21
Przebudowa ul. Narciarskiej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</si>
  <si>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ZDMK/T1.330/21
Modernizacja ul. Irzykowskiego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</si>
  <si>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ZIM/T1.331/21
Kładka pieszo-rowerowa nad rzeką Prądnik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</si>
  <si>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ZDMK/T1.332/21
Modernizacja ul. Turowiec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</si>
  <si>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ZDMK/T1.333/21
Przebudowa ul. Chałubińskiego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</si>
  <si>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ZDMK/T1.334/21
Rozbudowa ul. Borowinowej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</si>
  <si>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ZDMK/T1.335/21
Rondo na zbiegu ulic Poznańskiej i Łokietka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</si>
  <si>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ZZM/O1.196/20
Park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</si>
  <si>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ZZM/O1.246/21
Park przy ul. Jahody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</si>
  <si>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ZZM/O1.247/21
Rewitalizacja parku przy Dworze Czeczów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</si>
  <si>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ZZM/O1.248/21
Renowacja rzeźb w przestrzeni Nowej Huty i stworzenie szlaku i galerii rzeźb na otwartym powietrzu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</si>
  <si>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ZZM/O1.249/21
Skatepark Cechowa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</si>
  <si>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ZZM/O1.250/21
Plac zabaw Klub Soboniowice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</si>
  <si>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ZZM/O1.251/21
Rewitalizacja poprzez udostępnienie skweru przy ul. Lea i Królewskiej - dokumentacja i uzgodnienia konserwatorskie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</si>
  <si>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ZZM/O1.252/21
Park miejski przy Łokietka i Składowej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</si>
  <si>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ZZM/O1.253/21
Prądnicka vis a vis ul. Zbożowej - młodzieżowy skatepark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</si>
  <si>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MCOO/E1.34/21
Adaptacja budynku na os. Willowym 35 na potrzeby poradni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</si>
  <si>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MCOO/E1.62/20	
Modernizacja pomieszczeń - Szkoła Podstawowa nr 32, ul. Królowej Jadwigi 78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</si>
  <si>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Młodzieżowy Dom Kultury, ul. Beskidzka</t>
  </si>
  <si>
    <r>
      <rPr>
        <b/>
        <sz val="15"/>
        <rFont val="Calibri"/>
        <family val="2"/>
        <charset val="238"/>
        <scheme val="minor"/>
      </rPr>
      <t>MCOO/E1.157/21
Szkoła Podstawowa nr 48, ul. Księcia Józefa 337 - modernizacja kotłowni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</si>
  <si>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ZIS/S1.147/21
Ogrodzenie boiska treningowego nr 1 zgodnie z wymogami licencyjnymi niezbędne do rozgrywania meczów mistrzowskich przez drużyny młodzieżowe na terenie Hutnika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</si>
  <si>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ZIS/S1.149/21
Rozbudowa obiektów sportowych KS Dąbski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</si>
  <si>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ZIS/S1.151/21
Modernizacja przyszkolnej infrastruktury sportowej oraz placów zabaw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</si>
  <si>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ZIS/S1.152/21
Budowa ogólnodostępnego boiska wielofunkcyjnego ul. Urzędnicza działka 6/14 obr. K 4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</si>
  <si>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KD/K1.28/21
Modernizacja Kossakówki
</t>
    </r>
    <r>
      <rPr>
        <sz val="12"/>
        <rFont val="Calibri"/>
        <family val="2"/>
        <charset val="238"/>
        <scheme val="minor"/>
      </rPr>
      <t>Cel: Ratowanie zabytków przed degradacją.</t>
    </r>
  </si>
  <si>
    <t>1.3.2.302</t>
  </si>
  <si>
    <t>1.3.2.303</t>
  </si>
  <si>
    <t>1.3.2.304</t>
  </si>
  <si>
    <t>1.3.2.305</t>
  </si>
  <si>
    <t>1.3.2.306</t>
  </si>
  <si>
    <t>1.3.2.307</t>
  </si>
  <si>
    <t>1.3.2.308</t>
  </si>
  <si>
    <t>1.3.2.309</t>
  </si>
  <si>
    <t>1.3.2.310</t>
  </si>
  <si>
    <t>1.3.2.311</t>
  </si>
  <si>
    <t>1.3.2.312</t>
  </si>
  <si>
    <t>1.3.2.313</t>
  </si>
  <si>
    <t>1.3.2.314</t>
  </si>
  <si>
    <t>1.3.2.315</t>
  </si>
  <si>
    <t>1.3.2.316</t>
  </si>
  <si>
    <t>1.3.2.317</t>
  </si>
  <si>
    <t>1.3.2.318</t>
  </si>
  <si>
    <t>1.3.2.319</t>
  </si>
  <si>
    <t>1.3.2.320</t>
  </si>
  <si>
    <t>1.3.2.321</t>
  </si>
  <si>
    <t>1.3.2.322</t>
  </si>
  <si>
    <t>1.3.2.323</t>
  </si>
  <si>
    <t>1.3.2.324</t>
  </si>
  <si>
    <t>1.3.2.325</t>
  </si>
  <si>
    <t>1.3.2.326</t>
  </si>
  <si>
    <t>1.3.2.327</t>
  </si>
  <si>
    <t>1.3.2.328</t>
  </si>
  <si>
    <t>1.3.2.329</t>
  </si>
  <si>
    <t>1.3.2.330</t>
  </si>
  <si>
    <t>1.3.2.331</t>
  </si>
  <si>
    <t>1.3.2.332</t>
  </si>
  <si>
    <t>1.3.2.333</t>
  </si>
  <si>
    <t>1.3.2.334</t>
  </si>
  <si>
    <t>1.3.2.335</t>
  </si>
  <si>
    <t>1.3.2.336</t>
  </si>
  <si>
    <t>1.3.2.337</t>
  </si>
  <si>
    <t>1.3.2.338</t>
  </si>
  <si>
    <t>1.3.2.339</t>
  </si>
  <si>
    <t>1.3.2.340</t>
  </si>
  <si>
    <t>1.3.2.341</t>
  </si>
  <si>
    <t>1.3.2.342</t>
  </si>
  <si>
    <t>1.3.2.343</t>
  </si>
  <si>
    <t>1.3.2.344</t>
  </si>
  <si>
    <t>1.3.2.345</t>
  </si>
  <si>
    <t>1.3.2.346</t>
  </si>
  <si>
    <t>1.3.2.347</t>
  </si>
  <si>
    <t>1.3.2.348</t>
  </si>
  <si>
    <t>1.3.2.349</t>
  </si>
  <si>
    <t>1.3.2.350</t>
  </si>
  <si>
    <r>
      <rPr>
        <b/>
        <sz val="15"/>
        <rFont val="Calibri"/>
        <family val="2"/>
        <charset val="238"/>
        <scheme val="minor"/>
      </rPr>
      <t xml:space="preserve">ZDMK/T1.193/17
Przebudowa dróg wewnętrznych w obrębie ulic Rydla, Jadwigi z Łobzowa, Staszczyka, Bronowicka wraz z ul. Krzywy Zaułek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</si>
  <si>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1.3.2.351</t>
  </si>
  <si>
    <r>
      <rPr>
        <b/>
        <sz val="15"/>
        <rFont val="Calibri"/>
        <family val="2"/>
        <charset val="238"/>
        <scheme val="minor"/>
      </rPr>
      <t>ZTP/T1.301/20
Budowa wiat rowerowych w dzielnicy XII i XIII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</si>
  <si>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ZZM/O1.111/17
Dolina rzeki Sudół Dominikański - połączenie parku Złotego Wieku z Parkiem Reduta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</si>
  <si>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t>1.3.2.352</t>
  </si>
  <si>
    <t>1.3.2.353</t>
  </si>
  <si>
    <t>1.3.2.354</t>
  </si>
  <si>
    <r>
      <rPr>
        <b/>
        <sz val="15"/>
        <rFont val="Calibri"/>
        <family val="2"/>
        <charset val="238"/>
        <scheme val="minor"/>
      </rPr>
      <t>ZIM/U1.6/20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</si>
  <si>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 xml:space="preserve">ZIS/S1.150/21
Szkoła Podstawowa, ul. Malborska 98 - modernizacja sali gimnastycznej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</si>
  <si>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t xml:space="preserve">MCOO/E1.160/21
Przedszkole Samorządowe nr 94, os. Ogrodowe 3 - modernizacja budynku
Cel: </t>
    </r>
    <r>
      <rPr>
        <sz val="12"/>
        <rFont val="Calibri"/>
        <family val="2"/>
        <charset val="238"/>
        <scheme val="minor"/>
      </rPr>
      <t>Poprawa jakości usług edukacyjnych.</t>
    </r>
  </si>
  <si>
    <t>1.3.2.355</t>
  </si>
  <si>
    <t>1.3.2.356</t>
  </si>
  <si>
    <t>1.3.2.357</t>
  </si>
  <si>
    <t>1.3.2.358</t>
  </si>
  <si>
    <t>1.3.2.359</t>
  </si>
  <si>
    <t>1.3.2.360</t>
  </si>
  <si>
    <t>1.3.2.361</t>
  </si>
  <si>
    <t>1.3.2.362</t>
  </si>
  <si>
    <t>1.3.2.363</t>
  </si>
  <si>
    <t>1.3.2.364</t>
  </si>
  <si>
    <t>1.3.2.365</t>
  </si>
  <si>
    <t>1.3.2.366</t>
  </si>
  <si>
    <r>
      <rPr>
        <b/>
        <sz val="15"/>
        <rFont val="Calibri"/>
        <family val="2"/>
        <charset val="238"/>
        <scheme val="minor"/>
      </rPr>
      <t>ZIM/ST7.4/06 
Rozbudowa ul. Kocmyrzowskiej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płynności ruchu na całym ciągu drogi wojewódzkiej 776 i zwiększenie bezpieczeństwa ruchu.</t>
    </r>
  </si>
  <si>
    <r>
      <t xml:space="preserve">Doskonalenie metodyki zarządzania projektami w UMK
</t>
    </r>
    <r>
      <rPr>
        <sz val="12"/>
        <rFont val="Calibri"/>
        <family val="2"/>
        <charset val="238"/>
        <scheme val="minor"/>
      </rPr>
      <t>Cel: Rozwój systemu zarządzania projektami w UMK.</t>
    </r>
  </si>
  <si>
    <r>
      <rPr>
        <b/>
        <sz val="15"/>
        <rFont val="Calibri"/>
        <family val="2"/>
        <charset val="238"/>
        <scheme val="minor"/>
      </rPr>
      <t>ZDMK/T1.235/18
Budowa przystanków autobusowych przy skrzyżowaniu ul. Stella-Sawickiego i ul. Orlińskiego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</si>
  <si>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ZDMK/T1.191/17
Przebudowa ul. Zalesie na odcinku od ul. Drukarskiej wraz ze skrzyżowaniem przy ul. Przemiarki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</si>
  <si>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MDK-BE/E1.156/21
Modernizacja sali widowiskowej MDK ul. Beskidzka 30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</si>
  <si>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ZIS/S1.148/21
Stadion Korony - budowa bieżni wraz z oświetleniem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</si>
  <si>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SMMK/B1.2/20
Budowa budynków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</si>
  <si>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t>1.1.1.50</t>
  </si>
  <si>
    <t>1.1.1.51</t>
  </si>
  <si>
    <t>1.1.1.52</t>
  </si>
  <si>
    <t>1.1.1.53</t>
  </si>
  <si>
    <t>1.1.1.54</t>
  </si>
  <si>
    <t>1.1.1.55</t>
  </si>
  <si>
    <t>1.1.1.56</t>
  </si>
  <si>
    <r>
      <rPr>
        <b/>
        <sz val="15"/>
        <rFont val="Calibri"/>
        <family val="2"/>
        <charset val="238"/>
        <scheme val="minor"/>
      </rPr>
      <t>RPOWM - Poddziałanie 3.3.1 - Małopolska - cel podróży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dla rozwoju turystyki Krakowa i Małopolski w kontekście przeciwdziałania skutkom pandemii COVID-19 z wykorzystaniem w działaniach promocyjnych najbardziej rozpoznawalnego na świecie polskiego brandu turystycznego jakim jest marka Krakowa.</t>
    </r>
  </si>
  <si>
    <r>
      <rPr>
        <b/>
        <sz val="15"/>
        <rFont val="Calibri"/>
        <family val="2"/>
        <charset val="238"/>
        <scheme val="minor"/>
      </rPr>
      <t xml:space="preserve">ZDMK/T1.323/21
Modernizacja ul. Działkowej
</t>
    </r>
    <r>
      <rPr>
        <sz val="12"/>
        <rFont val="Calibri"/>
        <family val="2"/>
        <charset val="238"/>
        <scheme val="minor"/>
      </rPr>
      <t>Cel: Poprawa infrastruktury drogowej Miasta.</t>
    </r>
  </si>
  <si>
    <t>Szkoła Podstawowa nr 48</t>
  </si>
  <si>
    <r>
      <rPr>
        <b/>
        <sz val="15"/>
        <rFont val="Calibri"/>
        <family val="2"/>
        <charset val="238"/>
        <scheme val="minor"/>
      </rPr>
      <t xml:space="preserve">MCOO/E1.158/21
Szkoła Podstawowa nr 31, ul. Prusa 18 - rewitalizacja elewacji
</t>
    </r>
    <r>
      <rPr>
        <sz val="12"/>
        <rFont val="Calibri"/>
        <family val="2"/>
        <charset val="238"/>
        <scheme val="minor"/>
      </rPr>
      <t>Cel: Poprawa jakości usług edukacyjnych.</t>
    </r>
  </si>
  <si>
    <t>Przedszkole Samorządowe nr 94</t>
  </si>
  <si>
    <r>
      <rPr>
        <b/>
        <sz val="15"/>
        <rFont val="Calibri"/>
        <family val="2"/>
        <charset val="238"/>
        <scheme val="minor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</si>
  <si>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ZDMK/T1.99/17
Budowa ścieżki rowerowej wzdłuż ulic Babińskiego i Skotnickiej od ul. Bunscha do ul. Trockiego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</si>
  <si>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ZDMK/T1.3/21
Rozbudowa ul. Rącznej na odcinku od skrzyżowania z ul. Targosza do ul. Płk. Barty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mieszkańców.</t>
    </r>
  </si>
  <si>
    <r>
      <rPr>
        <b/>
        <sz val="15"/>
        <rFont val="Calibri"/>
        <family val="2"/>
        <charset val="238"/>
        <scheme val="minor"/>
      </rPr>
      <t>Utrzymanie, remonty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</si>
  <si>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ZIM/B1.2/20
Budowa budynku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</si>
  <si>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>ZCK/U1.6/20
Rozbudowa cmentarza Prądnik Czerwony-Batowice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</si>
  <si>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SP 56/E1.10/20
Szkoła Podstawowa nr 56, ul. Fredry 65 - modernizacja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</si>
  <si>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Szkoła Podstawowa nr 56</t>
  </si>
  <si>
    <r>
      <rPr>
        <b/>
        <sz val="15"/>
        <rFont val="Calibri"/>
        <family val="2"/>
        <charset val="238"/>
        <scheme val="minor"/>
      </rPr>
      <t>ZZM/S1.152/21
Budowa ogólnodostępnego boiska wielofunkcyjnego ul. Urzędnicza działka 6/14 obr. K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rekreacyjnehj Miasta.</t>
    </r>
  </si>
  <si>
    <r>
      <rPr>
        <b/>
        <sz val="15"/>
        <rFont val="Calibri"/>
        <family val="2"/>
        <charset val="238"/>
        <scheme val="minor"/>
      </rPr>
      <t>ZIM/E1.38/15
Budowa zespołu szkolno-przedszkolnego na osiedlu Gotyk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</si>
  <si>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1.3.2.367</t>
  </si>
  <si>
    <t>1.3.2.368</t>
  </si>
  <si>
    <t>1.3.2.369</t>
  </si>
  <si>
    <r>
      <rPr>
        <b/>
        <sz val="15"/>
        <rFont val="Calibri"/>
        <family val="2"/>
        <charset val="238"/>
        <scheme val="minor"/>
      </rPr>
      <t>ZDMK/T1.61/21
Ul. Łagiewnicka - dokumentacja ZRID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</si>
  <si>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ZDMK/T1.230/18
Łączymy Parki Krakowa z Dzielnicy I, IV, V, VI, VII do Ojcowa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</si>
  <si>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nauczycieli.</t>
    </r>
  </si>
  <si>
    <r>
      <rPr>
        <b/>
        <sz val="15"/>
        <rFont val="Calibri"/>
        <family val="2"/>
        <charset val="238"/>
        <scheme val="minor"/>
      </rPr>
      <t>Kwalifikacyjne Kursy Zawodowe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modelowych programów kwalifikacyjnych kursów zawodowych POWER Działanie 2.14.</t>
    </r>
  </si>
  <si>
    <r>
      <rPr>
        <b/>
        <sz val="15"/>
        <rFont val="Calibri"/>
        <family val="2"/>
        <charset val="238"/>
        <scheme val="minor"/>
      </rPr>
      <t>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</si>
  <si>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>ZBK/O1.254/21
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</si>
  <si>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>MOS-W/S1.145/20
Budowa obiektów sportowych wraz z infrastrukturą przy ul. Bulwarowej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</si>
  <si>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t>Międzyszkolny Ośrodek Sportowy Kraków "Wschód"</t>
  </si>
  <si>
    <t>1.3.2.370</t>
  </si>
  <si>
    <t>1.3.2.371</t>
  </si>
  <si>
    <t>1.3.2.372</t>
  </si>
  <si>
    <t>1.3.2.373</t>
  </si>
  <si>
    <r>
      <rPr>
        <b/>
        <sz val="15"/>
        <rFont val="Calibri"/>
        <family val="2"/>
        <charset val="238"/>
        <scheme val="minor"/>
      </rPr>
      <t>KD/K2.2/20
Projekt aranżacji i realizacja wystawy stałej pt. "Co robi zdjęcie?" w Muzeum Fotografii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</si>
  <si>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KSOS/S1.105/19
Krakowski Szkolny Ośrodek Sportowy - modernizacja pomieszczeń sanitarnych, szatni i holu na Międzyszkolnym Basenie Pływackim Śródmieście ul. Fr. Nullo 23
</t>
    </r>
    <r>
      <rPr>
        <sz val="12"/>
        <rFont val="Calibri"/>
        <family val="2"/>
        <charset val="238"/>
        <scheme val="minor"/>
      </rPr>
      <t>Cel: Poprawa realizacji zadań statutowych KSOS-u.</t>
    </r>
  </si>
  <si>
    <t>Krakowski Szkolny Ośrodek Sportowy</t>
  </si>
  <si>
    <r>
      <t xml:space="preserve">ZDMK/T1.218/17
Budowa drogi wjazdowej z al. Jana Pawła II do os. Centrum 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</si>
  <si>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KEGW/E1.6/21
Zespół Szkół nr 3, ul. Harcmistrza Stanisława Millana 16 w Krakowie - termomodernizacja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</si>
  <si>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 xml:space="preserve">ZIM/ST11.1/17
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</si>
  <si>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t>1.3.2.374</t>
  </si>
  <si>
    <t>1.3.2.375</t>
  </si>
  <si>
    <t>1.3.2.376</t>
  </si>
  <si>
    <t>1.3.2.377</t>
  </si>
  <si>
    <t>1.1.1.57</t>
  </si>
  <si>
    <t>1.1.1.58</t>
  </si>
  <si>
    <t>1.1.1.59</t>
  </si>
  <si>
    <r>
      <rPr>
        <b/>
        <sz val="15"/>
        <rFont val="Calibri"/>
        <family val="2"/>
        <charset val="238"/>
        <scheme val="minor"/>
      </rPr>
      <t>Gardeniser Plus - 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wiedzy i kompetencji mieszkańców w zakresie ogrodnictwa miejskiego jako niezbędny element rozowju rolnictwa miejskiego, wzrostu suwerenności żywieniowej i ochrony środowiska.</t>
    </r>
  </si>
  <si>
    <r>
      <rPr>
        <b/>
        <sz val="15"/>
        <rFont val="Calibri"/>
        <family val="2"/>
        <charset val="238"/>
        <scheme val="minor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ogrodów społecznych jako przestrzeni inkluzywnych o niezrównanym potencjale w zakresie edukacji i szkolenia ustawicznego oraz wzrost wiedzy i kompetencji mieszkańców w zakresie ogrodnictwa miejskiego jako niezbędny element rozwoju rolnictwa miejskiego, wzrostu suwerenności żywieniowej i ochrony środowiska.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</si>
  <si>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Implementacja innowacji tj. Modelu Środowiskowego Centrum Zdrowia Psychicznego dla Dzieci i Młodzieży.</t>
    </r>
  </si>
  <si>
    <t>Zadząd Dróg Miasta Krakowa</t>
  </si>
  <si>
    <r>
      <rPr>
        <b/>
        <sz val="15"/>
        <rFont val="Calibri"/>
        <family val="2"/>
        <charset val="238"/>
        <scheme val="minor"/>
      </rPr>
      <t>ZDMK/T1.90/16
Budowa ścieżki rowerowej od kładki na Wiśle łączącej Kazimierz z Ludwinowem wzdłuż ul. M. Konopnickiej do Ronda Matecznego, następnie wzdłuż ul. Kamieńskiego (wraz z kładką na ul. Kamieńskiego)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</si>
  <si>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ZIS/S1.15/17
Budowa hali sportowej przy SP nr 85, os. Złotego Wieku 4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</si>
  <si>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ZIS/S1.130/20
Stadion Korony - Rewitalizacja 2.0
</t>
    </r>
    <r>
      <rPr>
        <sz val="12"/>
        <rFont val="Calibri"/>
        <family val="2"/>
        <charset val="238"/>
        <scheme val="minor"/>
      </rPr>
      <t>Cel: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Poprawa jakości wykonywanych usług sportowych.</t>
    </r>
  </si>
  <si>
    <r>
      <t xml:space="preserve">ZBK/K1.6/21
Zabezpieczenie konserwatorskie i modernizacja celem zapewnienia bezpieczeństwa użytkowania - Fort Nr 48a "Mistrzejowice"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</si>
  <si>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t xml:space="preserve">ZDMK/T1.39/21
Przebudowa ul. Malinowej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</si>
  <si>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ZIM/T1.288/20
Budowa kładki pieszo-rowerowej Grzegórzki - Zabłocie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</si>
  <si>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Zarządzanie Infrastrukturą Wodną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obszarami wodnymi oraz terenami do nich przylegającymi na terenie GMK.</t>
    </r>
  </si>
  <si>
    <r>
      <rPr>
        <b/>
        <sz val="15"/>
        <rFont val="Calibri"/>
        <family val="2"/>
        <charset val="238"/>
        <scheme val="minor"/>
      </rPr>
      <t xml:space="preserve">ZDMK/ST7.10/17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Gen. Okulickiego wraz z budową połączenia drogowego z Rondem Piastowskim i przebudową Ronda Piastowskiego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</si>
  <si>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ZIM/ST2.2/22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Nowobagrowej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</si>
  <si>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ZIM/ST2.1/22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Ciepłowniczej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</si>
  <si>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ZDMK/ST3.2/21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Półłanki na odcinku od ul. Christo Botewa do ul. Agatowej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i zapewnienie prawidłowej obsługi komunikacyjnej nowych terenów inwestycyjnych i zwiększenie bezpieczeństwa ruchu.</t>
    </r>
  </si>
  <si>
    <r>
      <t xml:space="preserve">KD/K2.58/18
Przywrócenie funkcji publicznych zdegradowanym obszarom NCK
</t>
    </r>
    <r>
      <rPr>
        <sz val="12"/>
        <rFont val="Calibri"/>
        <family val="2"/>
        <charset val="238"/>
        <scheme val="minor"/>
      </rPr>
      <t>Cel: Rozszerzenie oferty kulturowej Miasta.</t>
    </r>
  </si>
  <si>
    <r>
      <t xml:space="preserve">ZDMK/T1.7/21
Budowa drogi łączącej ulicę Dietla z ulicą Wrzesińską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</si>
  <si>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Współpraca w projektach badawczych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Pozyskiwanie danych istotnych dla zarządzania miastem.</t>
    </r>
  </si>
  <si>
    <t>1.3.2.378</t>
  </si>
  <si>
    <t>1.3.2.379</t>
  </si>
  <si>
    <t>1.3.2.380</t>
  </si>
  <si>
    <t>1.3.2.381</t>
  </si>
  <si>
    <t>1.3.2.382</t>
  </si>
  <si>
    <t>1.3.2.383</t>
  </si>
  <si>
    <r>
      <rPr>
        <b/>
        <sz val="15"/>
        <rFont val="Calibri"/>
        <family val="2"/>
        <charset val="238"/>
        <scheme val="minor"/>
      </rPr>
      <t>Strategie współpracy i włączania osób narażonych na dyskryminację i wykluczenie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przez mniejszości narodowe i etniczne, we współpracy z GMK, wielopoziomowej strategii współpracy i włączania grup narażonych na dyskryminację oraz wykluczenie społeczne.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</si>
  <si>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Na Wysokie Stany przy ul. Nowohuckiej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</si>
  <si>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t xml:space="preserve">KD/K1.3/20
Dostosowanie restaurowanego starego Fortu austriackiego 52a "Łapianka" oraz przestrzeni w nowym budynku dla potrzeb wystawienniczych dla Muzeum Ruchu Harcerskiego - Oddziału Muzeum Krakowa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</si>
  <si>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t xml:space="preserve">KD/K2.17/21
Monografia historyczna podkrakowskich Toń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</si>
  <si>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ZZM/O1.207/20
Zielona 3 Dzielnica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</si>
  <si>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ZDMK/ST8.14/09
Rozbudowa ul. Myślenickiej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</si>
  <si>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t xml:space="preserve">ZDMK/T1.69/21
Doświetlenie ul. Stepowej od ul. Wyrwa do ul. Siarczanogórskiej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</si>
  <si>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ZIS/S1.4/17
Przygotowanie finansowania budowy krytej pływalni wraz z widownią i halą sportową - Zespół Szkół Łączności, ul. Monte Cassino 31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</si>
  <si>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t xml:space="preserve">ZZM/O1.10/21
Urządzenie leśnego parku kieszonkowego przy ul. Chałupnika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</si>
  <si>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ZZM/O1.243/21
Rewitalizacja Placu Kossaka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</si>
  <si>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t>1.3.2.384</t>
  </si>
  <si>
    <t>1.3.2.385</t>
  </si>
  <si>
    <t>1.3.2.386</t>
  </si>
  <si>
    <t>1.3.2.387</t>
  </si>
  <si>
    <t>1.3.2.388</t>
  </si>
  <si>
    <t>1.3.2.389</t>
  </si>
  <si>
    <t>1.3.2.390</t>
  </si>
  <si>
    <r>
      <t xml:space="preserve">ZZM/O1.17/21
Modernizacja Plant krakowskich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</si>
  <si>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ZIM/Z3.7/21
Modernizacja budynku Żłobka Samorządowego nr 25, ul. Ehrenberga 3
</t>
    </r>
    <r>
      <rPr>
        <sz val="12"/>
        <rFont val="Calibri"/>
        <family val="2"/>
        <charset val="238"/>
        <scheme val="minor"/>
      </rPr>
      <t>Cel: Poprawa warunków bytowych dzieci.</t>
    </r>
  </si>
  <si>
    <r>
      <t xml:space="preserve">ZIM/Z3.6/21
Modernizacja budynku Żłobka Samorządowego nr 18, ul. Mazowiecka 30a
</t>
    </r>
    <r>
      <rPr>
        <sz val="12"/>
        <rFont val="Calibri"/>
        <family val="2"/>
        <charset val="238"/>
        <scheme val="minor"/>
      </rPr>
      <t>Cel: Poprawa warunków bytowych dzieci.</t>
    </r>
  </si>
  <si>
    <r>
      <t xml:space="preserve">KEGW/O2.27/20
Program budowy przepompowni Na Wysokie Stany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</si>
  <si>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zdrowia psychicznego dzieci i młodzieży z dzielnic VIII, IX, X</t>
    </r>
  </si>
  <si>
    <r>
      <rPr>
        <b/>
        <sz val="15"/>
        <rFont val="Calibri"/>
        <family val="2"/>
        <charset val="238"/>
        <scheme val="minor"/>
      </rPr>
      <t>POWER - Działanie 2.10 - Wspieranie Edukacji Włączającej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dostępności usług edukacyjnych dla uczniów ze zróżnicowanymi potrzebami edukacyjnymi, w tym ze specjalnymi potrzebami edukacyjnymi</t>
    </r>
  </si>
  <si>
    <t>1.3.2.391</t>
  </si>
  <si>
    <t>1.3.2.392</t>
  </si>
  <si>
    <t>Komenda Miejska Państwowej Straży Pożarnej</t>
  </si>
  <si>
    <r>
      <t xml:space="preserve">WS/O1.3Z/21
Zakup oprogramowania do obliczeń, oceny i prezentacji poziomu hałasu w środowisku
</t>
    </r>
    <r>
      <rPr>
        <sz val="12"/>
        <rFont val="Calibri"/>
        <family val="2"/>
        <charset val="238"/>
        <scheme val="minor"/>
      </rPr>
      <t>Cel: Odczytywanie i prezentacja Strategicznej mapy hałasu Miasta Krakowa, weryfikacja raportów oddziaływania na środowisko oraz dokonanie innych obliczeń i ocen w zakresie ochrony przed hałasem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</si>
  <si>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Prawidłowe rozliczenie podatku VAT w Gminie Miejskiej Kraków</t>
    </r>
  </si>
  <si>
    <r>
      <t xml:space="preserve">ZDMK/T1.68/21
Oświetlenie ul. Wyrwa od Podgórki do Stepowej
</t>
    </r>
    <r>
      <rPr>
        <sz val="12"/>
        <rFont val="Calibri"/>
        <family val="2"/>
        <charset val="238"/>
        <scheme val="minor"/>
      </rPr>
      <t>Cel: Poprawa komfortu i bezpieczeństwa mieszkańców</t>
    </r>
  </si>
  <si>
    <r>
      <t xml:space="preserve">ZDMK/T1.10/21
Budowa kładki nad rzeką Prądnik
</t>
    </r>
    <r>
      <rPr>
        <sz val="12"/>
        <rFont val="Calibri"/>
        <family val="2"/>
        <charset val="238"/>
        <scheme val="minor"/>
      </rPr>
      <t>Cel: Poprawa komfortu mieszkańców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</si>
  <si>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 przy ul. Praskiej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</si>
  <si>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Krakowskie Centrum Informacji i Wsparcia dla Opiekunów Osób Niesamodzielnych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opieki nad osobami niesamodzielnymi w GMK. Wzrost jakości opieki nad osobami niesamodzielnymi w GMK. Odciążenie rodzin oraz tzw. Opiekunów nieformalnych.</t>
    </r>
  </si>
  <si>
    <r>
      <rPr>
        <b/>
        <sz val="15"/>
        <rFont val="Calibri"/>
        <family val="2"/>
        <charset val="238"/>
        <scheme val="minor"/>
      </rPr>
      <t>Operator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Powierzenie podmiotowi zewnętrznemu opracowania dokumentacji oraz przeprowadzenia postępowania w trybie negocjacyjnym za zasadach określonych w ustawie z dnia 21 października 2016 r. o umowie koncesji na roboty budowlane lub usługi (Dz. U. z 2016 r., poz. 1920) w sprawie wyboru oparatora budynku A Klasta Innowacji Społeczno-Gospodarczych Zabłocie 20.22 w Krakowie.</t>
    </r>
  </si>
  <si>
    <t>1.3.2.393</t>
  </si>
  <si>
    <t>1.3.2.394</t>
  </si>
  <si>
    <t>1.3.2.395</t>
  </si>
  <si>
    <t>1.3.2.396</t>
  </si>
  <si>
    <t>1.3.2.397</t>
  </si>
  <si>
    <r>
      <t xml:space="preserve">ZIM/M1.6/21
Przygotowanie i budowa zespołu budynków mieszkalnych wielorodzinnych przy ul. Roi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</si>
  <si>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t xml:space="preserve">ZIM/M1.5/21
Przygotowanie i budowa budynku mieszkalnego wielorodzinnego przy ul. Padniewskiego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</si>
  <si>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t xml:space="preserve">JP/O1.18/22
Realizacja przedsięwzięć niskoemisyjnych w ramach programu STOP SMOG na obszarze Gminy Miejskiej Kraków
</t>
    </r>
    <r>
      <rPr>
        <sz val="12"/>
        <rFont val="Calibri"/>
        <family val="2"/>
        <charset val="238"/>
        <scheme val="minor"/>
      </rPr>
      <t>Cel: Ograniczenie emisji zanieczyszczeń i poprawa jakości powietrza oraz zmniejszenie w Gminie Miejskiej Kraków liczby osób zagrożonych lub dotkniętych ubóstwem energetycznym.</t>
    </r>
  </si>
  <si>
    <r>
      <t xml:space="preserve">KMPSP/B1.3/20
Modernizacja Stanowiska Kierowania Komendanta Miejskiego
</t>
    </r>
    <r>
      <rPr>
        <sz val="12"/>
        <rFont val="Calibri"/>
        <family val="2"/>
        <charset val="238"/>
        <scheme val="minor"/>
      </rPr>
      <t>Cel: Poprawa bezpieczeństwa</t>
    </r>
  </si>
  <si>
    <r>
      <rPr>
        <b/>
        <sz val="15"/>
        <rFont val="Calibri"/>
        <family val="2"/>
        <charset val="238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</si>
  <si>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t xml:space="preserve">KD/K2.9Z/21
E-usługi w Bibliotece Kraków wraz z wdrożeniem nowoczesnej infrastruktury informatycznej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</si>
  <si>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t xml:space="preserve">ZIM/M1.7/21
Przygotowanie i budowa zespołu budynków mieszkalnych wielorodzinnych przy ul. Okrężnej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</si>
  <si>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t>1.3.2.398</t>
  </si>
  <si>
    <r>
      <rPr>
        <b/>
        <sz val="15"/>
        <rFont val="Calibri"/>
        <family val="2"/>
        <charset val="238"/>
        <scheme val="minor"/>
      </rPr>
      <t>MOPS/W1.6/20
Ukończenie budowy domu pomocy społecznej przy ul. Widłakowej 58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</si>
  <si>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NW/Z1.13/20
Przebudowa pomieszczeń archiwum wraz z wyposażeniem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</si>
  <si>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Badanie opinii mieszkańców ws. Dzielnic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Dzielnic Miasta Krakowa.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</si>
  <si>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 oraz zapobiegania i zwalczania zakażeń i chorób zakaźnych, ze szczególnym uwzględnieniem zadań realizowanych na rzecz osób starszych, niesamodzielnych i z niepełnosprawnościami oraz ich opiekunów, a także dzieci i uczniów, którzy wymagają zabezpieczenia opieki medycznej w placówkach oświatowych.</t>
    </r>
  </si>
  <si>
    <r>
      <t xml:space="preserve">MOPS/W1.23/21
Modernizacja budynku, w którym realizowane są zadania pomocy społecznej, os. Krakowiaków 46
</t>
    </r>
    <r>
      <rPr>
        <sz val="12"/>
        <rFont val="Calibri"/>
        <family val="2"/>
        <charset val="238"/>
        <scheme val="minor"/>
      </rPr>
      <t>Cel: Poprawa realizacji zadań pomocy społecznej</t>
    </r>
  </si>
  <si>
    <r>
      <t xml:space="preserve">ZIS/S1.18/21
Boisko ze sztuczną nawierzchnią typu Orlik dla Kostrza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</si>
  <si>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POWER - Działanie 4.1 - Dostępna szkoła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modelu dostępnej Szkoły (MDS).</t>
    </r>
  </si>
  <si>
    <r>
      <t xml:space="preserve">ZDMK/T1.5/21
Dobudowa oświetlenia przy ul. Jeżynowej
</t>
    </r>
    <r>
      <rPr>
        <sz val="12"/>
        <rFont val="Calibri"/>
        <family val="2"/>
        <charset val="238"/>
        <scheme val="minor"/>
      </rPr>
      <t>Cel: Poprawa komfortu i bezpieczeństwa mieszkańców.</t>
    </r>
  </si>
  <si>
    <r>
      <t xml:space="preserve">MCOO/E1.44/21
Zakup lokalu na potrzeby przedszkola/żłobka na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</si>
  <si>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Kształcenie zawodowe uczniów w branżach: budowlanej, mechanicznej, elektryczno-elektronicznej, turystyczno-gastronomicznej, administracyjno-usługowej i rolniczo-leśnej z ochroną środowiska</t>
    </r>
  </si>
  <si>
    <r>
      <t xml:space="preserve">KD/SK2.2/21
Budowa budynku usługowego "Krakowskie Centrum Muzyki" przy ul. Piastowskiej w Krakowie
</t>
    </r>
    <r>
      <rPr>
        <sz val="12"/>
        <rFont val="Calibri"/>
        <family val="2"/>
        <charset val="238"/>
        <scheme val="minor"/>
      </rPr>
      <t>Cel: Rozszerzenie oferty kulturalnej Miasta.</t>
    </r>
  </si>
  <si>
    <t>Załącznik Nr 2
do Uchwały Nr LXXII/2041/21
Rady Miasta Krakowa
z dnia 17 listopada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</si>
</sst>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3" fontId="13" fillId="4" borderId="7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20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3" fontId="13" fillId="3" borderId="25" xfId="0" applyNumberFormat="1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7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6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3" borderId="23" xfId="0" applyNumberFormat="1" applyFont="1" applyFill="1" applyBorder="1" applyAlignment="1">
      <alignment horizontal="right" vertical="center" wrapText="1"/>
    </xf>
    <xf numFmtId="3" fontId="13" fillId="3" borderId="32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0" fontId="13" fillId="3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/>
    </xf>
    <xf numFmtId="3" fontId="12" fillId="0" borderId="30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3" fontId="27" fillId="0" borderId="4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>
      <alignment horizontal="right" vertical="center"/>
    </xf>
    <xf numFmtId="3" fontId="27" fillId="0" borderId="4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/>
    </xf>
    <xf numFmtId="0" fontId="25" fillId="0" borderId="4" xfId="0" quotePrefix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 wrapText="1"/>
    </xf>
    <xf numFmtId="3" fontId="27" fillId="0" borderId="7" xfId="0" applyNumberFormat="1" applyFont="1" applyFill="1" applyBorder="1" applyAlignment="1">
      <alignment horizontal="right" vertical="center" wrapText="1"/>
    </xf>
    <xf numFmtId="3" fontId="27" fillId="0" borderId="6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 wrapText="1"/>
    </xf>
    <xf numFmtId="3" fontId="27" fillId="0" borderId="7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25" fillId="0" borderId="49" xfId="0" applyNumberFormat="1" applyFont="1" applyFill="1" applyBorder="1" applyAlignment="1">
      <alignment horizontal="right" vertical="center"/>
    </xf>
    <xf numFmtId="0" fontId="1" fillId="0" borderId="48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13" fillId="5" borderId="14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/>
    </xf>
    <xf numFmtId="3" fontId="13" fillId="0" borderId="51" xfId="0" applyNumberFormat="1" applyFont="1" applyFill="1" applyBorder="1" applyAlignment="1">
      <alignment horizontal="right" vertical="center"/>
    </xf>
    <xf numFmtId="3" fontId="17" fillId="0" borderId="42" xfId="0" applyNumberFormat="1" applyFont="1" applyFill="1" applyBorder="1" applyAlignment="1">
      <alignment horizontal="right" vertical="center"/>
    </xf>
    <xf numFmtId="3" fontId="17" fillId="0" borderId="45" xfId="0" applyNumberFormat="1" applyFont="1" applyFill="1" applyBorder="1" applyAlignment="1">
      <alignment horizontal="right" vertical="center"/>
    </xf>
    <xf numFmtId="3" fontId="17" fillId="0" borderId="29" xfId="0" applyNumberFormat="1" applyFont="1" applyFill="1" applyBorder="1" applyAlignment="1">
      <alignment horizontal="right" vertical="center"/>
    </xf>
    <xf numFmtId="3" fontId="17" fillId="0" borderId="51" xfId="0" applyNumberFormat="1" applyFont="1" applyFill="1" applyBorder="1" applyAlignment="1">
      <alignment horizontal="right"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4"/>
    </xf>
    <xf numFmtId="0" fontId="12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 indent="4"/>
    </xf>
    <xf numFmtId="3" fontId="25" fillId="0" borderId="5" xfId="0" applyNumberFormat="1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 wrapText="1"/>
    </xf>
    <xf numFmtId="3" fontId="18" fillId="0" borderId="50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4" xfId="0" applyNumberFormat="1" applyFont="1" applyFill="1" applyBorder="1" applyAlignment="1">
      <alignment horizontal="right" vertical="center" wrapText="1"/>
    </xf>
    <xf numFmtId="3" fontId="18" fillId="0" borderId="48" xfId="0" applyNumberFormat="1" applyFont="1" applyFill="1" applyBorder="1" applyAlignment="1">
      <alignment horizontal="right" vertical="center" wrapText="1"/>
    </xf>
    <xf numFmtId="3" fontId="18" fillId="0" borderId="43" xfId="0" applyNumberFormat="1" applyFont="1" applyFill="1" applyBorder="1" applyAlignment="1">
      <alignment horizontal="right" vertical="center" wrapText="1"/>
    </xf>
    <xf numFmtId="3" fontId="18" fillId="0" borderId="44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3" fontId="12" fillId="0" borderId="43" xfId="0" applyNumberFormat="1" applyFont="1" applyFill="1" applyBorder="1" applyAlignment="1">
      <alignment vertical="center" wrapText="1"/>
    </xf>
    <xf numFmtId="0" fontId="8" fillId="0" borderId="52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3" fontId="27" fillId="0" borderId="1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left" vertical="center" wrapText="1" indent="4"/>
    </xf>
    <xf numFmtId="0" fontId="13" fillId="4" borderId="0" xfId="0" applyFont="1" applyFill="1" applyBorder="1" applyAlignment="1">
      <alignment horizontal="left" vertical="center" wrapText="1" indent="3"/>
    </xf>
    <xf numFmtId="0" fontId="13" fillId="4" borderId="5" xfId="0" applyFont="1" applyFill="1" applyBorder="1" applyAlignment="1">
      <alignment horizontal="left" vertical="center" wrapText="1" indent="3"/>
    </xf>
    <xf numFmtId="0" fontId="17" fillId="0" borderId="29" xfId="0" applyFont="1" applyFill="1" applyBorder="1" applyAlignment="1">
      <alignment horizontal="left" vertical="center" wrapText="1" indent="1"/>
    </xf>
    <xf numFmtId="0" fontId="17" fillId="0" borderId="30" xfId="0" applyFont="1" applyFill="1" applyBorder="1" applyAlignment="1">
      <alignment horizontal="left" vertical="center" wrapText="1" indent="1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9" xfId="0" applyFont="1" applyFill="1" applyBorder="1" applyAlignment="1">
      <alignment horizontal="left" vertical="center" wrapText="1" indent="1"/>
    </xf>
    <xf numFmtId="0" fontId="13" fillId="3" borderId="24" xfId="0" applyFont="1" applyFill="1" applyBorder="1" applyAlignment="1">
      <alignment horizontal="left" vertical="center" wrapText="1" indent="4"/>
    </xf>
    <xf numFmtId="0" fontId="8" fillId="2" borderId="3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 indent="4"/>
    </xf>
    <xf numFmtId="0" fontId="13" fillId="4" borderId="5" xfId="0" applyFont="1" applyFill="1" applyBorder="1" applyAlignment="1">
      <alignment horizontal="left" vertical="center" wrapText="1" indent="4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28" fillId="0" borderId="0" xfId="0" applyFont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8" fillId="2" borderId="34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FFCD"/>
      <color rgb="FFFFF2CC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372</xdr:row>
      <xdr:rowOff>0</xdr:rowOff>
    </xdr:from>
    <xdr:to>
      <xdr:col>1</xdr:col>
      <xdr:colOff>514350</xdr:colOff>
      <xdr:row>372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372</xdr:row>
      <xdr:rowOff>0</xdr:rowOff>
    </xdr:from>
    <xdr:to>
      <xdr:col>1</xdr:col>
      <xdr:colOff>647700</xdr:colOff>
      <xdr:row>372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372</xdr:row>
      <xdr:rowOff>0</xdr:rowOff>
    </xdr:from>
    <xdr:to>
      <xdr:col>1</xdr:col>
      <xdr:colOff>76200</xdr:colOff>
      <xdr:row>372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372</xdr:row>
      <xdr:rowOff>0</xdr:rowOff>
    </xdr:from>
    <xdr:to>
      <xdr:col>1</xdr:col>
      <xdr:colOff>819150</xdr:colOff>
      <xdr:row>372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372</xdr:row>
      <xdr:rowOff>0</xdr:rowOff>
    </xdr:from>
    <xdr:to>
      <xdr:col>1</xdr:col>
      <xdr:colOff>1247775</xdr:colOff>
      <xdr:row>372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372</xdr:row>
      <xdr:rowOff>0</xdr:rowOff>
    </xdr:from>
    <xdr:to>
      <xdr:col>1</xdr:col>
      <xdr:colOff>3562350</xdr:colOff>
      <xdr:row>372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372</xdr:row>
      <xdr:rowOff>0</xdr:rowOff>
    </xdr:from>
    <xdr:to>
      <xdr:col>1</xdr:col>
      <xdr:colOff>514350</xdr:colOff>
      <xdr:row>372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372</xdr:row>
      <xdr:rowOff>0</xdr:rowOff>
    </xdr:from>
    <xdr:to>
      <xdr:col>1</xdr:col>
      <xdr:colOff>647700</xdr:colOff>
      <xdr:row>372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372</xdr:row>
      <xdr:rowOff>0</xdr:rowOff>
    </xdr:from>
    <xdr:to>
      <xdr:col>1</xdr:col>
      <xdr:colOff>76200</xdr:colOff>
      <xdr:row>372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372</xdr:row>
      <xdr:rowOff>0</xdr:rowOff>
    </xdr:from>
    <xdr:to>
      <xdr:col>1</xdr:col>
      <xdr:colOff>819150</xdr:colOff>
      <xdr:row>372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372</xdr:row>
      <xdr:rowOff>0</xdr:rowOff>
    </xdr:from>
    <xdr:to>
      <xdr:col>1</xdr:col>
      <xdr:colOff>1247775</xdr:colOff>
      <xdr:row>372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372</xdr:row>
      <xdr:rowOff>0</xdr:rowOff>
    </xdr:from>
    <xdr:to>
      <xdr:col>1</xdr:col>
      <xdr:colOff>3562350</xdr:colOff>
      <xdr:row>372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372</xdr:row>
      <xdr:rowOff>0</xdr:rowOff>
    </xdr:from>
    <xdr:to>
      <xdr:col>1</xdr:col>
      <xdr:colOff>514350</xdr:colOff>
      <xdr:row>372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372</xdr:row>
      <xdr:rowOff>0</xdr:rowOff>
    </xdr:from>
    <xdr:to>
      <xdr:col>1</xdr:col>
      <xdr:colOff>647700</xdr:colOff>
      <xdr:row>372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372</xdr:row>
      <xdr:rowOff>0</xdr:rowOff>
    </xdr:from>
    <xdr:to>
      <xdr:col>1</xdr:col>
      <xdr:colOff>76200</xdr:colOff>
      <xdr:row>372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372</xdr:row>
      <xdr:rowOff>0</xdr:rowOff>
    </xdr:from>
    <xdr:to>
      <xdr:col>1</xdr:col>
      <xdr:colOff>819150</xdr:colOff>
      <xdr:row>372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372</xdr:row>
      <xdr:rowOff>0</xdr:rowOff>
    </xdr:from>
    <xdr:to>
      <xdr:col>1</xdr:col>
      <xdr:colOff>1247775</xdr:colOff>
      <xdr:row>372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372</xdr:row>
      <xdr:rowOff>0</xdr:rowOff>
    </xdr:from>
    <xdr:to>
      <xdr:col>1</xdr:col>
      <xdr:colOff>3562350</xdr:colOff>
      <xdr:row>372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157</xdr:row>
      <xdr:rowOff>0</xdr:rowOff>
    </xdr:from>
    <xdr:to>
      <xdr:col>1</xdr:col>
      <xdr:colOff>5562600</xdr:colOff>
      <xdr:row>158</xdr:row>
      <xdr:rowOff>21086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372</xdr:row>
      <xdr:rowOff>0</xdr:rowOff>
    </xdr:from>
    <xdr:to>
      <xdr:col>1</xdr:col>
      <xdr:colOff>514350</xdr:colOff>
      <xdr:row>372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372</xdr:row>
      <xdr:rowOff>0</xdr:rowOff>
    </xdr:from>
    <xdr:to>
      <xdr:col>1</xdr:col>
      <xdr:colOff>647700</xdr:colOff>
      <xdr:row>372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372</xdr:row>
      <xdr:rowOff>0</xdr:rowOff>
    </xdr:from>
    <xdr:to>
      <xdr:col>1</xdr:col>
      <xdr:colOff>76200</xdr:colOff>
      <xdr:row>372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372</xdr:row>
      <xdr:rowOff>0</xdr:rowOff>
    </xdr:from>
    <xdr:to>
      <xdr:col>1</xdr:col>
      <xdr:colOff>819150</xdr:colOff>
      <xdr:row>372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372</xdr:row>
      <xdr:rowOff>0</xdr:rowOff>
    </xdr:from>
    <xdr:to>
      <xdr:col>1</xdr:col>
      <xdr:colOff>1247775</xdr:colOff>
      <xdr:row>372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372</xdr:row>
      <xdr:rowOff>0</xdr:rowOff>
    </xdr:from>
    <xdr:to>
      <xdr:col>1</xdr:col>
      <xdr:colOff>3562350</xdr:colOff>
      <xdr:row>372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157</xdr:row>
      <xdr:rowOff>0</xdr:rowOff>
    </xdr:from>
    <xdr:to>
      <xdr:col>1</xdr:col>
      <xdr:colOff>5562600</xdr:colOff>
      <xdr:row>158</xdr:row>
      <xdr:rowOff>21086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157</xdr:row>
      <xdr:rowOff>0</xdr:rowOff>
    </xdr:from>
    <xdr:to>
      <xdr:col>1</xdr:col>
      <xdr:colOff>5562600</xdr:colOff>
      <xdr:row>158</xdr:row>
      <xdr:rowOff>21086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514350</xdr:colOff>
      <xdr:row>158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158</xdr:row>
      <xdr:rowOff>0</xdr:rowOff>
    </xdr:from>
    <xdr:to>
      <xdr:col>1</xdr:col>
      <xdr:colOff>647700</xdr:colOff>
      <xdr:row>158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158</xdr:row>
      <xdr:rowOff>0</xdr:rowOff>
    </xdr:from>
    <xdr:to>
      <xdr:col>1</xdr:col>
      <xdr:colOff>76200</xdr:colOff>
      <xdr:row>158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158</xdr:row>
      <xdr:rowOff>0</xdr:rowOff>
    </xdr:from>
    <xdr:to>
      <xdr:col>1</xdr:col>
      <xdr:colOff>819150</xdr:colOff>
      <xdr:row>158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158</xdr:row>
      <xdr:rowOff>0</xdr:rowOff>
    </xdr:from>
    <xdr:to>
      <xdr:col>1</xdr:col>
      <xdr:colOff>1247775</xdr:colOff>
      <xdr:row>158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158</xdr:row>
      <xdr:rowOff>0</xdr:rowOff>
    </xdr:from>
    <xdr:to>
      <xdr:col>1</xdr:col>
      <xdr:colOff>3562350</xdr:colOff>
      <xdr:row>158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372</xdr:row>
      <xdr:rowOff>0</xdr:rowOff>
    </xdr:from>
    <xdr:to>
      <xdr:col>1</xdr:col>
      <xdr:colOff>514350</xdr:colOff>
      <xdr:row>372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372</xdr:row>
      <xdr:rowOff>0</xdr:rowOff>
    </xdr:from>
    <xdr:to>
      <xdr:col>1</xdr:col>
      <xdr:colOff>647700</xdr:colOff>
      <xdr:row>372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372</xdr:row>
      <xdr:rowOff>0</xdr:rowOff>
    </xdr:from>
    <xdr:to>
      <xdr:col>1</xdr:col>
      <xdr:colOff>76200</xdr:colOff>
      <xdr:row>372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372</xdr:row>
      <xdr:rowOff>0</xdr:rowOff>
    </xdr:from>
    <xdr:to>
      <xdr:col>1</xdr:col>
      <xdr:colOff>819150</xdr:colOff>
      <xdr:row>372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372</xdr:row>
      <xdr:rowOff>0</xdr:rowOff>
    </xdr:from>
    <xdr:to>
      <xdr:col>1</xdr:col>
      <xdr:colOff>1247775</xdr:colOff>
      <xdr:row>372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372</xdr:row>
      <xdr:rowOff>0</xdr:rowOff>
    </xdr:from>
    <xdr:to>
      <xdr:col>1</xdr:col>
      <xdr:colOff>3562350</xdr:colOff>
      <xdr:row>372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158</xdr:row>
      <xdr:rowOff>0</xdr:rowOff>
    </xdr:from>
    <xdr:to>
      <xdr:col>1</xdr:col>
      <xdr:colOff>5562600</xdr:colOff>
      <xdr:row>159</xdr:row>
      <xdr:rowOff>186398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158</xdr:row>
      <xdr:rowOff>0</xdr:rowOff>
    </xdr:from>
    <xdr:to>
      <xdr:col>1</xdr:col>
      <xdr:colOff>5562600</xdr:colOff>
      <xdr:row>159</xdr:row>
      <xdr:rowOff>186398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158</xdr:row>
      <xdr:rowOff>0</xdr:rowOff>
    </xdr:from>
    <xdr:to>
      <xdr:col>1</xdr:col>
      <xdr:colOff>5562600</xdr:colOff>
      <xdr:row>159</xdr:row>
      <xdr:rowOff>186398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514350</xdr:colOff>
      <xdr:row>158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158</xdr:row>
      <xdr:rowOff>0</xdr:rowOff>
    </xdr:from>
    <xdr:to>
      <xdr:col>1</xdr:col>
      <xdr:colOff>647700</xdr:colOff>
      <xdr:row>158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158</xdr:row>
      <xdr:rowOff>0</xdr:rowOff>
    </xdr:from>
    <xdr:to>
      <xdr:col>1</xdr:col>
      <xdr:colOff>76200</xdr:colOff>
      <xdr:row>158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158</xdr:row>
      <xdr:rowOff>0</xdr:rowOff>
    </xdr:from>
    <xdr:to>
      <xdr:col>1</xdr:col>
      <xdr:colOff>819150</xdr:colOff>
      <xdr:row>158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158</xdr:row>
      <xdr:rowOff>0</xdr:rowOff>
    </xdr:from>
    <xdr:to>
      <xdr:col>1</xdr:col>
      <xdr:colOff>1247775</xdr:colOff>
      <xdr:row>158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158</xdr:row>
      <xdr:rowOff>0</xdr:rowOff>
    </xdr:from>
    <xdr:to>
      <xdr:col>1</xdr:col>
      <xdr:colOff>3562350</xdr:colOff>
      <xdr:row>158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158</xdr:row>
      <xdr:rowOff>0</xdr:rowOff>
    </xdr:from>
    <xdr:to>
      <xdr:col>1</xdr:col>
      <xdr:colOff>5562600</xdr:colOff>
      <xdr:row>159</xdr:row>
      <xdr:rowOff>218358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158</xdr:row>
      <xdr:rowOff>0</xdr:rowOff>
    </xdr:from>
    <xdr:to>
      <xdr:col>1</xdr:col>
      <xdr:colOff>5562600</xdr:colOff>
      <xdr:row>159</xdr:row>
      <xdr:rowOff>218358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158</xdr:row>
      <xdr:rowOff>0</xdr:rowOff>
    </xdr:from>
    <xdr:to>
      <xdr:col>1</xdr:col>
      <xdr:colOff>5562600</xdr:colOff>
      <xdr:row>159</xdr:row>
      <xdr:rowOff>218358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514350</xdr:colOff>
      <xdr:row>158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158</xdr:row>
      <xdr:rowOff>0</xdr:rowOff>
    </xdr:from>
    <xdr:to>
      <xdr:col>1</xdr:col>
      <xdr:colOff>647700</xdr:colOff>
      <xdr:row>158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66675</xdr:colOff>
      <xdr:row>158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158</xdr:row>
      <xdr:rowOff>0</xdr:rowOff>
    </xdr:from>
    <xdr:to>
      <xdr:col>1</xdr:col>
      <xdr:colOff>76200</xdr:colOff>
      <xdr:row>158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158</xdr:row>
      <xdr:rowOff>0</xdr:rowOff>
    </xdr:from>
    <xdr:to>
      <xdr:col>1</xdr:col>
      <xdr:colOff>819150</xdr:colOff>
      <xdr:row>158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158</xdr:row>
      <xdr:rowOff>0</xdr:rowOff>
    </xdr:from>
    <xdr:to>
      <xdr:col>1</xdr:col>
      <xdr:colOff>1247775</xdr:colOff>
      <xdr:row>158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158</xdr:row>
      <xdr:rowOff>0</xdr:rowOff>
    </xdr:from>
    <xdr:to>
      <xdr:col>1</xdr:col>
      <xdr:colOff>3562350</xdr:colOff>
      <xdr:row>158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158</xdr:row>
      <xdr:rowOff>0</xdr:rowOff>
    </xdr:from>
    <xdr:to>
      <xdr:col>1</xdr:col>
      <xdr:colOff>5562600</xdr:colOff>
      <xdr:row>159</xdr:row>
      <xdr:rowOff>214969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158</xdr:row>
      <xdr:rowOff>0</xdr:rowOff>
    </xdr:from>
    <xdr:to>
      <xdr:col>1</xdr:col>
      <xdr:colOff>5562600</xdr:colOff>
      <xdr:row>159</xdr:row>
      <xdr:rowOff>214969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158</xdr:row>
      <xdr:rowOff>0</xdr:rowOff>
    </xdr:from>
    <xdr:to>
      <xdr:col>1</xdr:col>
      <xdr:colOff>5562600</xdr:colOff>
      <xdr:row>159</xdr:row>
      <xdr:rowOff>214969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514350</xdr:colOff>
      <xdr:row>159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159</xdr:row>
      <xdr:rowOff>0</xdr:rowOff>
    </xdr:from>
    <xdr:to>
      <xdr:col>1</xdr:col>
      <xdr:colOff>647700</xdr:colOff>
      <xdr:row>159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159</xdr:row>
      <xdr:rowOff>0</xdr:rowOff>
    </xdr:from>
    <xdr:to>
      <xdr:col>1</xdr:col>
      <xdr:colOff>76200</xdr:colOff>
      <xdr:row>159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159</xdr:row>
      <xdr:rowOff>0</xdr:rowOff>
    </xdr:from>
    <xdr:to>
      <xdr:col>1</xdr:col>
      <xdr:colOff>819150</xdr:colOff>
      <xdr:row>159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159</xdr:row>
      <xdr:rowOff>0</xdr:rowOff>
    </xdr:from>
    <xdr:to>
      <xdr:col>1</xdr:col>
      <xdr:colOff>1247775</xdr:colOff>
      <xdr:row>159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159</xdr:row>
      <xdr:rowOff>0</xdr:rowOff>
    </xdr:from>
    <xdr:to>
      <xdr:col>1</xdr:col>
      <xdr:colOff>3562350</xdr:colOff>
      <xdr:row>159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372</xdr:row>
      <xdr:rowOff>0</xdr:rowOff>
    </xdr:from>
    <xdr:to>
      <xdr:col>1</xdr:col>
      <xdr:colOff>514350</xdr:colOff>
      <xdr:row>372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372</xdr:row>
      <xdr:rowOff>0</xdr:rowOff>
    </xdr:from>
    <xdr:to>
      <xdr:col>1</xdr:col>
      <xdr:colOff>647700</xdr:colOff>
      <xdr:row>372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372</xdr:row>
      <xdr:rowOff>0</xdr:rowOff>
    </xdr:from>
    <xdr:to>
      <xdr:col>1</xdr:col>
      <xdr:colOff>76200</xdr:colOff>
      <xdr:row>372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372</xdr:row>
      <xdr:rowOff>0</xdr:rowOff>
    </xdr:from>
    <xdr:to>
      <xdr:col>1</xdr:col>
      <xdr:colOff>819150</xdr:colOff>
      <xdr:row>372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372</xdr:row>
      <xdr:rowOff>0</xdr:rowOff>
    </xdr:from>
    <xdr:to>
      <xdr:col>1</xdr:col>
      <xdr:colOff>1247775</xdr:colOff>
      <xdr:row>372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372</xdr:row>
      <xdr:rowOff>0</xdr:rowOff>
    </xdr:from>
    <xdr:to>
      <xdr:col>1</xdr:col>
      <xdr:colOff>3562350</xdr:colOff>
      <xdr:row>372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372</xdr:row>
      <xdr:rowOff>0</xdr:rowOff>
    </xdr:from>
    <xdr:to>
      <xdr:col>1</xdr:col>
      <xdr:colOff>5562600</xdr:colOff>
      <xdr:row>373</xdr:row>
      <xdr:rowOff>233223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372</xdr:row>
      <xdr:rowOff>0</xdr:rowOff>
    </xdr:from>
    <xdr:to>
      <xdr:col>1</xdr:col>
      <xdr:colOff>514350</xdr:colOff>
      <xdr:row>372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372</xdr:row>
      <xdr:rowOff>0</xdr:rowOff>
    </xdr:from>
    <xdr:to>
      <xdr:col>1</xdr:col>
      <xdr:colOff>647700</xdr:colOff>
      <xdr:row>372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66675</xdr:colOff>
      <xdr:row>372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372</xdr:row>
      <xdr:rowOff>0</xdr:rowOff>
    </xdr:from>
    <xdr:to>
      <xdr:col>1</xdr:col>
      <xdr:colOff>76200</xdr:colOff>
      <xdr:row>372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372</xdr:row>
      <xdr:rowOff>0</xdr:rowOff>
    </xdr:from>
    <xdr:to>
      <xdr:col>1</xdr:col>
      <xdr:colOff>819150</xdr:colOff>
      <xdr:row>372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372</xdr:row>
      <xdr:rowOff>0</xdr:rowOff>
    </xdr:from>
    <xdr:to>
      <xdr:col>1</xdr:col>
      <xdr:colOff>1247775</xdr:colOff>
      <xdr:row>372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372</xdr:row>
      <xdr:rowOff>0</xdr:rowOff>
    </xdr:from>
    <xdr:to>
      <xdr:col>1</xdr:col>
      <xdr:colOff>3562350</xdr:colOff>
      <xdr:row>372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159</xdr:row>
      <xdr:rowOff>0</xdr:rowOff>
    </xdr:from>
    <xdr:to>
      <xdr:col>1</xdr:col>
      <xdr:colOff>5562600</xdr:colOff>
      <xdr:row>160</xdr:row>
      <xdr:rowOff>387041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159</xdr:row>
      <xdr:rowOff>0</xdr:rowOff>
    </xdr:from>
    <xdr:to>
      <xdr:col>1</xdr:col>
      <xdr:colOff>5562600</xdr:colOff>
      <xdr:row>160</xdr:row>
      <xdr:rowOff>387041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159</xdr:row>
      <xdr:rowOff>0</xdr:rowOff>
    </xdr:from>
    <xdr:to>
      <xdr:col>1</xdr:col>
      <xdr:colOff>5562600</xdr:colOff>
      <xdr:row>160</xdr:row>
      <xdr:rowOff>387041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514350</xdr:colOff>
      <xdr:row>159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159</xdr:row>
      <xdr:rowOff>0</xdr:rowOff>
    </xdr:from>
    <xdr:to>
      <xdr:col>1</xdr:col>
      <xdr:colOff>647700</xdr:colOff>
      <xdr:row>159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66675</xdr:colOff>
      <xdr:row>159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159</xdr:row>
      <xdr:rowOff>0</xdr:rowOff>
    </xdr:from>
    <xdr:to>
      <xdr:col>1</xdr:col>
      <xdr:colOff>76200</xdr:colOff>
      <xdr:row>159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159</xdr:row>
      <xdr:rowOff>0</xdr:rowOff>
    </xdr:from>
    <xdr:to>
      <xdr:col>1</xdr:col>
      <xdr:colOff>819150</xdr:colOff>
      <xdr:row>159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159</xdr:row>
      <xdr:rowOff>0</xdr:rowOff>
    </xdr:from>
    <xdr:to>
      <xdr:col>1</xdr:col>
      <xdr:colOff>1247775</xdr:colOff>
      <xdr:row>159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159</xdr:row>
      <xdr:rowOff>0</xdr:rowOff>
    </xdr:from>
    <xdr:to>
      <xdr:col>1</xdr:col>
      <xdr:colOff>3562350</xdr:colOff>
      <xdr:row>159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66675</xdr:colOff>
      <xdr:row>314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66675</xdr:colOff>
      <xdr:row>316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66675</xdr:colOff>
      <xdr:row>318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372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372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372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372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372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372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372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372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372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372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372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372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372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372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372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372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372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372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372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372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372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372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372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372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372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372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372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372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372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372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372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372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372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372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372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372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372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372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372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372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372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372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372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372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371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H624"/>
  <sheetViews>
    <sheetView showGridLines="0" showZeros="0" tabSelected="1" zoomScale="68" zoomScaleNormal="68" zoomScaleSheetLayoutView="71" workbookViewId="0">
      <selection activeCell="B2" sqref="B2"/>
    </sheetView>
  </sheetViews>
  <sheetFormatPr defaultColWidth="16.5703125" defaultRowHeight="21" x14ac:dyDescent="0.25"/>
  <cols>
    <col min="1" max="1" width="16.7109375" style="7" customWidth="1"/>
    <col min="2" max="2" width="102.42578125" style="47" customWidth="1"/>
    <col min="3" max="3" width="32.140625" style="47" customWidth="1"/>
    <col min="4" max="5" width="12" style="88" customWidth="1"/>
    <col min="6" max="6" width="26.140625" style="51" customWidth="1"/>
    <col min="7" max="17" width="23.5703125" style="9" customWidth="1"/>
    <col min="18" max="18" width="24" style="9" customWidth="1"/>
    <col min="19" max="19" width="23.5703125" style="9" customWidth="1"/>
    <col min="20" max="21" width="19.7109375" style="9" customWidth="1"/>
    <col min="22" max="22" width="22" style="9" customWidth="1"/>
    <col min="23" max="23" width="22.85546875" style="9" customWidth="1"/>
    <col min="24" max="24" width="23.5703125" style="9" customWidth="1"/>
    <col min="25" max="25" width="21.85546875" style="9" customWidth="1"/>
    <col min="26" max="26" width="22" style="9" customWidth="1"/>
    <col min="27" max="30" width="19.7109375" style="9" customWidth="1"/>
    <col min="31" max="31" width="26.85546875" style="9" customWidth="1"/>
    <col min="32" max="32" width="13" style="98" customWidth="1"/>
    <col min="33" max="37" width="20.85546875" style="10" customWidth="1"/>
    <col min="38" max="191" width="9.140625" style="10" customWidth="1"/>
    <col min="192" max="192" width="13" style="10" customWidth="1"/>
    <col min="193" max="193" width="88.28515625" style="10" customWidth="1"/>
    <col min="194" max="194" width="27.140625" style="10" customWidth="1"/>
    <col min="195" max="195" width="74.140625" style="10" customWidth="1"/>
    <col min="196" max="196" width="38.140625" style="10" customWidth="1"/>
    <col min="197" max="198" width="9" style="10" customWidth="1"/>
    <col min="199" max="199" width="23" style="10" customWidth="1"/>
    <col min="200" max="208" width="20.85546875" style="10" bestFit="1" customWidth="1"/>
    <col min="209" max="209" width="18.42578125" style="10" bestFit="1" customWidth="1"/>
    <col min="210" max="210" width="20.85546875" style="10" bestFit="1" customWidth="1"/>
    <col min="211" max="220" width="18.42578125" style="10" bestFit="1" customWidth="1"/>
    <col min="221" max="16384" width="16.5703125" style="10"/>
  </cols>
  <sheetData>
    <row r="2" spans="1:33" ht="168" customHeight="1" x14ac:dyDescent="0.25">
      <c r="L2" s="254"/>
      <c r="M2" s="254"/>
      <c r="N2" s="254"/>
    </row>
    <row r="3" spans="1:33" s="4" customFormat="1" ht="108" customHeight="1" x14ac:dyDescent="0.25">
      <c r="A3" s="42"/>
      <c r="B3" s="44"/>
      <c r="C3" s="52"/>
      <c r="D3" s="79"/>
      <c r="E3" s="79"/>
      <c r="F3" s="48"/>
      <c r="G3" s="3"/>
      <c r="H3" s="3"/>
      <c r="I3" s="3"/>
      <c r="J3" s="3"/>
      <c r="K3" s="135"/>
      <c r="L3" s="255" t="s">
        <v>1280</v>
      </c>
      <c r="M3" s="255"/>
      <c r="N3" s="255"/>
      <c r="O3" s="256"/>
      <c r="P3" s="256"/>
      <c r="Q3" s="25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98"/>
    </row>
    <row r="4" spans="1:33" s="4" customFormat="1" ht="12.75" customHeight="1" x14ac:dyDescent="0.25">
      <c r="A4" s="42"/>
      <c r="B4" s="43"/>
      <c r="C4" s="49"/>
      <c r="D4" s="79"/>
      <c r="E4" s="79"/>
      <c r="F4" s="50"/>
      <c r="G4" s="3"/>
      <c r="H4" s="3"/>
      <c r="I4" s="3"/>
      <c r="J4" s="3"/>
      <c r="K4" s="3"/>
      <c r="L4" s="6"/>
      <c r="M4" s="6"/>
      <c r="N4" s="6"/>
      <c r="O4" s="96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98"/>
    </row>
    <row r="5" spans="1:33" s="4" customFormat="1" ht="11.25" customHeight="1" x14ac:dyDescent="0.25">
      <c r="A5" s="42"/>
      <c r="B5" s="43"/>
      <c r="C5" s="49"/>
      <c r="D5" s="79"/>
      <c r="E5" s="79"/>
      <c r="F5" s="4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98"/>
    </row>
    <row r="6" spans="1:33" ht="45.75" x14ac:dyDescent="0.35">
      <c r="B6" s="257" t="s">
        <v>379</v>
      </c>
      <c r="C6" s="257"/>
      <c r="D6" s="257"/>
      <c r="E6" s="257"/>
      <c r="F6" s="257"/>
      <c r="G6" s="8"/>
      <c r="L6" s="10"/>
      <c r="N6" s="11"/>
      <c r="O6" s="12"/>
      <c r="P6" s="13"/>
      <c r="R6" s="10"/>
      <c r="AE6" s="10"/>
      <c r="AF6" s="1"/>
    </row>
    <row r="7" spans="1:33" ht="24" thickBot="1" x14ac:dyDescent="0.4">
      <c r="B7" s="45"/>
      <c r="C7" s="45"/>
      <c r="D7" s="112"/>
      <c r="E7" s="112"/>
      <c r="F7" s="97"/>
      <c r="G7" s="97"/>
      <c r="H7" s="97"/>
      <c r="I7" s="97"/>
      <c r="J7" s="97"/>
      <c r="K7" s="97"/>
      <c r="L7" s="97"/>
      <c r="M7" s="97"/>
      <c r="N7" s="11" t="s">
        <v>0</v>
      </c>
      <c r="P7" s="97"/>
      <c r="R7" s="139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11" t="s">
        <v>0</v>
      </c>
      <c r="AF7" s="105"/>
    </row>
    <row r="8" spans="1:33" s="53" customFormat="1" ht="31.5" customHeight="1" x14ac:dyDescent="0.25">
      <c r="A8" s="258" t="s">
        <v>1</v>
      </c>
      <c r="B8" s="260" t="s">
        <v>2</v>
      </c>
      <c r="C8" s="262" t="s">
        <v>3</v>
      </c>
      <c r="D8" s="264" t="s">
        <v>4</v>
      </c>
      <c r="E8" s="265"/>
      <c r="F8" s="266" t="s">
        <v>5</v>
      </c>
      <c r="G8" s="136"/>
      <c r="H8" s="136"/>
      <c r="I8" s="138" t="s">
        <v>169</v>
      </c>
      <c r="J8" s="136"/>
      <c r="K8" s="136"/>
      <c r="L8" s="136"/>
      <c r="M8" s="136"/>
      <c r="N8" s="137"/>
      <c r="O8" s="136"/>
      <c r="P8" s="136"/>
      <c r="Q8" s="136"/>
      <c r="R8" s="140"/>
      <c r="S8" s="136"/>
      <c r="T8" s="136"/>
      <c r="U8" s="136"/>
      <c r="V8" s="138" t="s">
        <v>169</v>
      </c>
      <c r="W8" s="136"/>
      <c r="X8" s="136"/>
      <c r="Y8" s="136"/>
      <c r="Z8" s="136"/>
      <c r="AA8" s="136"/>
      <c r="AB8" s="136"/>
      <c r="AC8" s="136"/>
      <c r="AD8" s="136"/>
      <c r="AE8" s="248" t="s">
        <v>380</v>
      </c>
      <c r="AF8" s="106"/>
      <c r="AG8" s="100"/>
    </row>
    <row r="9" spans="1:33" s="53" customFormat="1" ht="50.25" customHeight="1" x14ac:dyDescent="0.25">
      <c r="A9" s="259"/>
      <c r="B9" s="261"/>
      <c r="C9" s="263"/>
      <c r="D9" s="14" t="s">
        <v>6</v>
      </c>
      <c r="E9" s="99" t="s">
        <v>7</v>
      </c>
      <c r="F9" s="267"/>
      <c r="G9" s="15">
        <v>2021</v>
      </c>
      <c r="H9" s="15">
        <v>2022</v>
      </c>
      <c r="I9" s="15">
        <v>2023</v>
      </c>
      <c r="J9" s="15">
        <v>2024</v>
      </c>
      <c r="K9" s="15">
        <v>2025</v>
      </c>
      <c r="L9" s="15">
        <v>2026</v>
      </c>
      <c r="M9" s="15">
        <v>2027</v>
      </c>
      <c r="N9" s="15">
        <v>2028</v>
      </c>
      <c r="O9" s="15">
        <v>2029</v>
      </c>
      <c r="P9" s="15">
        <v>2030</v>
      </c>
      <c r="Q9" s="15">
        <v>2031</v>
      </c>
      <c r="R9" s="15">
        <v>2032</v>
      </c>
      <c r="S9" s="15">
        <v>2033</v>
      </c>
      <c r="T9" s="15">
        <v>2034</v>
      </c>
      <c r="U9" s="15">
        <v>2035</v>
      </c>
      <c r="V9" s="15">
        <v>2036</v>
      </c>
      <c r="W9" s="15">
        <v>2037</v>
      </c>
      <c r="X9" s="15">
        <v>2038</v>
      </c>
      <c r="Y9" s="15">
        <v>2039</v>
      </c>
      <c r="Z9" s="15">
        <v>2040</v>
      </c>
      <c r="AA9" s="15">
        <v>2041</v>
      </c>
      <c r="AB9" s="15">
        <v>2042</v>
      </c>
      <c r="AC9" s="15">
        <v>2043</v>
      </c>
      <c r="AD9" s="15">
        <v>2044</v>
      </c>
      <c r="AE9" s="249"/>
      <c r="AF9" s="106"/>
      <c r="AG9" s="100"/>
    </row>
    <row r="10" spans="1:33" s="60" customFormat="1" ht="22.5" customHeight="1" x14ac:dyDescent="0.25">
      <c r="A10" s="61">
        <v>1</v>
      </c>
      <c r="B10" s="56">
        <v>2</v>
      </c>
      <c r="C10" s="56">
        <v>3</v>
      </c>
      <c r="D10" s="57">
        <v>4</v>
      </c>
      <c r="E10" s="58">
        <v>5</v>
      </c>
      <c r="F10" s="59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  <c r="N10" s="57">
        <v>14</v>
      </c>
      <c r="O10" s="57">
        <v>15</v>
      </c>
      <c r="P10" s="57">
        <v>16</v>
      </c>
      <c r="Q10" s="57">
        <v>17</v>
      </c>
      <c r="R10" s="57">
        <v>18</v>
      </c>
      <c r="S10" s="57">
        <v>19</v>
      </c>
      <c r="T10" s="57">
        <v>20</v>
      </c>
      <c r="U10" s="57">
        <v>21</v>
      </c>
      <c r="V10" s="57">
        <v>22</v>
      </c>
      <c r="W10" s="57">
        <v>23</v>
      </c>
      <c r="X10" s="57">
        <v>24</v>
      </c>
      <c r="Y10" s="57">
        <v>25</v>
      </c>
      <c r="Z10" s="57">
        <v>26</v>
      </c>
      <c r="AA10" s="57">
        <v>27</v>
      </c>
      <c r="AB10" s="57">
        <v>28</v>
      </c>
      <c r="AC10" s="57">
        <v>29</v>
      </c>
      <c r="AD10" s="57">
        <v>30</v>
      </c>
      <c r="AE10" s="113">
        <v>31</v>
      </c>
      <c r="AF10" s="107"/>
    </row>
    <row r="11" spans="1:33" s="19" customFormat="1" ht="49.5" customHeight="1" x14ac:dyDescent="0.25">
      <c r="A11" s="114" t="s">
        <v>8</v>
      </c>
      <c r="B11" s="252" t="s">
        <v>9</v>
      </c>
      <c r="C11" s="253"/>
      <c r="D11" s="253"/>
      <c r="E11" s="253"/>
      <c r="F11" s="16">
        <v>41264948551</v>
      </c>
      <c r="G11" s="17">
        <v>3595053331</v>
      </c>
      <c r="H11" s="17">
        <v>3876186956</v>
      </c>
      <c r="I11" s="17">
        <v>3356922811</v>
      </c>
      <c r="J11" s="17">
        <v>3075173110</v>
      </c>
      <c r="K11" s="17">
        <v>1456520484</v>
      </c>
      <c r="L11" s="17">
        <v>973684458</v>
      </c>
      <c r="M11" s="17">
        <v>1157299686</v>
      </c>
      <c r="N11" s="18">
        <v>1073359428</v>
      </c>
      <c r="O11" s="18">
        <v>1126264767</v>
      </c>
      <c r="P11" s="17">
        <v>1185859939</v>
      </c>
      <c r="Q11" s="17">
        <v>1197680468</v>
      </c>
      <c r="R11" s="18">
        <v>1184495333</v>
      </c>
      <c r="S11" s="17">
        <v>931730250</v>
      </c>
      <c r="T11" s="17">
        <v>985606618</v>
      </c>
      <c r="U11" s="17">
        <v>380180343</v>
      </c>
      <c r="V11" s="17">
        <v>158311948</v>
      </c>
      <c r="W11" s="17">
        <v>157424548</v>
      </c>
      <c r="X11" s="17">
        <v>156497648</v>
      </c>
      <c r="Y11" s="17">
        <v>155716848</v>
      </c>
      <c r="Z11" s="17">
        <v>154871948</v>
      </c>
      <c r="AA11" s="17">
        <v>153907048</v>
      </c>
      <c r="AB11" s="17">
        <v>140404348</v>
      </c>
      <c r="AC11" s="17">
        <v>218809648</v>
      </c>
      <c r="AD11" s="17">
        <v>160150592</v>
      </c>
      <c r="AE11" s="16">
        <v>7752228805</v>
      </c>
      <c r="AF11" s="108"/>
    </row>
    <row r="12" spans="1:33" s="22" customFormat="1" ht="37.5" customHeight="1" x14ac:dyDescent="0.25">
      <c r="A12" s="115" t="s">
        <v>10</v>
      </c>
      <c r="B12" s="250" t="s">
        <v>11</v>
      </c>
      <c r="C12" s="250"/>
      <c r="D12" s="250"/>
      <c r="E12" s="250"/>
      <c r="F12" s="20">
        <v>32952240441</v>
      </c>
      <c r="G12" s="21">
        <v>2461436073</v>
      </c>
      <c r="H12" s="21">
        <v>2777753953</v>
      </c>
      <c r="I12" s="21">
        <v>2741129014</v>
      </c>
      <c r="J12" s="21">
        <v>2718279680</v>
      </c>
      <c r="K12" s="21">
        <v>1150170333</v>
      </c>
      <c r="L12" s="21">
        <v>870056595</v>
      </c>
      <c r="M12" s="21">
        <v>857095418</v>
      </c>
      <c r="N12" s="21">
        <v>892539488</v>
      </c>
      <c r="O12" s="21">
        <v>930411859</v>
      </c>
      <c r="P12" s="21">
        <v>971359991</v>
      </c>
      <c r="Q12" s="21">
        <v>1014180520</v>
      </c>
      <c r="R12" s="94">
        <v>1060995385</v>
      </c>
      <c r="S12" s="21">
        <v>808230302</v>
      </c>
      <c r="T12" s="21">
        <v>862106670</v>
      </c>
      <c r="U12" s="21">
        <v>256680395</v>
      </c>
      <c r="V12" s="21">
        <v>34812000</v>
      </c>
      <c r="W12" s="21">
        <v>33924600</v>
      </c>
      <c r="X12" s="21">
        <v>32997700</v>
      </c>
      <c r="Y12" s="21">
        <v>32216900</v>
      </c>
      <c r="Z12" s="21">
        <v>31372000</v>
      </c>
      <c r="AA12" s="21">
        <v>30407100</v>
      </c>
      <c r="AB12" s="21">
        <v>16904400</v>
      </c>
      <c r="AC12" s="21">
        <v>15309700</v>
      </c>
      <c r="AD12" s="21">
        <v>4150600</v>
      </c>
      <c r="AE12" s="20">
        <v>6123374422</v>
      </c>
      <c r="AF12" s="109"/>
    </row>
    <row r="13" spans="1:33" s="22" customFormat="1" ht="37.5" customHeight="1" thickBot="1" x14ac:dyDescent="0.3">
      <c r="A13" s="116" t="s">
        <v>12</v>
      </c>
      <c r="B13" s="251" t="s">
        <v>40</v>
      </c>
      <c r="C13" s="251"/>
      <c r="D13" s="251"/>
      <c r="E13" s="251"/>
      <c r="F13" s="23">
        <v>8312708110</v>
      </c>
      <c r="G13" s="24">
        <v>1133617258</v>
      </c>
      <c r="H13" s="24">
        <v>1098433003</v>
      </c>
      <c r="I13" s="24">
        <v>615793797</v>
      </c>
      <c r="J13" s="24">
        <v>356893430</v>
      </c>
      <c r="K13" s="24">
        <v>306350151</v>
      </c>
      <c r="L13" s="24">
        <v>103627863</v>
      </c>
      <c r="M13" s="24">
        <v>300204268</v>
      </c>
      <c r="N13" s="24">
        <v>180819940</v>
      </c>
      <c r="O13" s="24">
        <v>195852908</v>
      </c>
      <c r="P13" s="24">
        <v>214499948</v>
      </c>
      <c r="Q13" s="24">
        <v>183499948</v>
      </c>
      <c r="R13" s="89">
        <v>123499948</v>
      </c>
      <c r="S13" s="24">
        <v>123499948</v>
      </c>
      <c r="T13" s="24">
        <v>123499948</v>
      </c>
      <c r="U13" s="24">
        <v>123499948</v>
      </c>
      <c r="V13" s="24">
        <v>123499948</v>
      </c>
      <c r="W13" s="24">
        <v>123499948</v>
      </c>
      <c r="X13" s="24">
        <v>123499948</v>
      </c>
      <c r="Y13" s="24">
        <v>123499948</v>
      </c>
      <c r="Z13" s="24">
        <v>123499948</v>
      </c>
      <c r="AA13" s="24">
        <v>123499948</v>
      </c>
      <c r="AB13" s="24">
        <v>123499948</v>
      </c>
      <c r="AC13" s="24">
        <v>203499948</v>
      </c>
      <c r="AD13" s="24">
        <v>155999992</v>
      </c>
      <c r="AE13" s="23">
        <v>1628854383</v>
      </c>
      <c r="AF13" s="109"/>
    </row>
    <row r="14" spans="1:33" s="27" customFormat="1" ht="82.5" customHeight="1" thickBot="1" x14ac:dyDescent="0.3">
      <c r="A14" s="117" t="s">
        <v>13</v>
      </c>
      <c r="B14" s="245" t="s">
        <v>14</v>
      </c>
      <c r="C14" s="246"/>
      <c r="D14" s="246"/>
      <c r="E14" s="246"/>
      <c r="F14" s="54">
        <v>2045101493</v>
      </c>
      <c r="G14" s="28">
        <v>505305735</v>
      </c>
      <c r="H14" s="28">
        <v>522094079</v>
      </c>
      <c r="I14" s="28">
        <v>125668790</v>
      </c>
      <c r="J14" s="28">
        <v>8909218</v>
      </c>
      <c r="K14" s="28">
        <v>41569936</v>
      </c>
      <c r="L14" s="28">
        <v>13117525</v>
      </c>
      <c r="M14" s="28">
        <v>39117525</v>
      </c>
      <c r="N14" s="28">
        <v>1108760</v>
      </c>
      <c r="O14" s="28">
        <v>1100000</v>
      </c>
      <c r="P14" s="29">
        <v>1100000</v>
      </c>
      <c r="Q14" s="28">
        <v>0</v>
      </c>
      <c r="R14" s="28">
        <v>0</v>
      </c>
      <c r="S14" s="28">
        <v>0</v>
      </c>
      <c r="T14" s="28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118">
        <v>337325610</v>
      </c>
      <c r="AF14" s="101"/>
    </row>
    <row r="15" spans="1:33" s="22" customFormat="1" ht="39" customHeight="1" x14ac:dyDescent="0.25">
      <c r="A15" s="119" t="s">
        <v>15</v>
      </c>
      <c r="B15" s="247" t="s">
        <v>11</v>
      </c>
      <c r="C15" s="247"/>
      <c r="D15" s="247"/>
      <c r="E15" s="247"/>
      <c r="F15" s="55">
        <v>169391332</v>
      </c>
      <c r="G15" s="90">
        <v>43453741</v>
      </c>
      <c r="H15" s="90">
        <v>25450400</v>
      </c>
      <c r="I15" s="90">
        <v>11416631</v>
      </c>
      <c r="J15" s="90">
        <v>1872418</v>
      </c>
      <c r="K15" s="90">
        <v>1569936</v>
      </c>
      <c r="L15" s="90">
        <v>1117525</v>
      </c>
      <c r="M15" s="90">
        <v>1117525</v>
      </c>
      <c r="N15" s="90">
        <v>1108760</v>
      </c>
      <c r="O15" s="90">
        <v>1100000</v>
      </c>
      <c r="P15" s="90">
        <v>1100000</v>
      </c>
      <c r="Q15" s="90">
        <v>0</v>
      </c>
      <c r="R15" s="92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55">
        <v>39025438</v>
      </c>
      <c r="AF15" s="109"/>
    </row>
    <row r="16" spans="1:33" s="25" customFormat="1" ht="80.25" customHeight="1" x14ac:dyDescent="0.25">
      <c r="A16" s="120" t="s">
        <v>16</v>
      </c>
      <c r="B16" s="192" t="s">
        <v>381</v>
      </c>
      <c r="C16" s="31" t="s">
        <v>388</v>
      </c>
      <c r="D16" s="80">
        <v>2016</v>
      </c>
      <c r="E16" s="81">
        <v>2023</v>
      </c>
      <c r="F16" s="62">
        <v>7282131</v>
      </c>
      <c r="G16" s="63">
        <v>1595200</v>
      </c>
      <c r="H16" s="63">
        <v>112600</v>
      </c>
      <c r="I16" s="63">
        <v>112600</v>
      </c>
      <c r="J16" s="63"/>
      <c r="K16" s="63"/>
      <c r="L16" s="63"/>
      <c r="M16" s="63"/>
      <c r="N16" s="63"/>
      <c r="O16" s="63"/>
      <c r="P16" s="64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5">
        <v>1820400</v>
      </c>
      <c r="AF16" s="102"/>
    </row>
    <row r="17" spans="1:32" s="25" customFormat="1" ht="127.5" customHeight="1" x14ac:dyDescent="0.25">
      <c r="A17" s="120" t="s">
        <v>17</v>
      </c>
      <c r="B17" s="192" t="s">
        <v>127</v>
      </c>
      <c r="C17" s="31" t="s">
        <v>116</v>
      </c>
      <c r="D17" s="80">
        <v>2016</v>
      </c>
      <c r="E17" s="81">
        <v>2023</v>
      </c>
      <c r="F17" s="62">
        <v>1870327</v>
      </c>
      <c r="G17" s="63">
        <v>156909</v>
      </c>
      <c r="H17" s="63">
        <v>298978</v>
      </c>
      <c r="I17" s="63">
        <v>148977</v>
      </c>
      <c r="J17" s="63"/>
      <c r="K17" s="63"/>
      <c r="L17" s="63"/>
      <c r="M17" s="63"/>
      <c r="N17" s="63"/>
      <c r="O17" s="63"/>
      <c r="P17" s="64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2">
        <v>17459</v>
      </c>
      <c r="AF17" s="103"/>
    </row>
    <row r="18" spans="1:32" s="25" customFormat="1" ht="73.5" customHeight="1" x14ac:dyDescent="0.25">
      <c r="A18" s="120" t="s">
        <v>583</v>
      </c>
      <c r="B18" s="192" t="s">
        <v>427</v>
      </c>
      <c r="C18" s="31" t="s">
        <v>116</v>
      </c>
      <c r="D18" s="80">
        <v>2016</v>
      </c>
      <c r="E18" s="81">
        <v>2021</v>
      </c>
      <c r="F18" s="62">
        <v>609463</v>
      </c>
      <c r="G18" s="63">
        <v>38400</v>
      </c>
      <c r="H18" s="63"/>
      <c r="I18" s="63"/>
      <c r="J18" s="63"/>
      <c r="K18" s="63"/>
      <c r="L18" s="63"/>
      <c r="M18" s="63"/>
      <c r="N18" s="63"/>
      <c r="O18" s="63"/>
      <c r="P18" s="64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2">
        <v>25100</v>
      </c>
      <c r="AF18" s="103"/>
    </row>
    <row r="19" spans="1:32" s="25" customFormat="1" ht="66.75" customHeight="1" x14ac:dyDescent="0.25">
      <c r="A19" s="120" t="s">
        <v>18</v>
      </c>
      <c r="B19" s="192" t="s">
        <v>431</v>
      </c>
      <c r="C19" s="31" t="s">
        <v>385</v>
      </c>
      <c r="D19" s="80">
        <v>2016</v>
      </c>
      <c r="E19" s="81">
        <v>2021</v>
      </c>
      <c r="F19" s="62">
        <v>529832</v>
      </c>
      <c r="G19" s="63">
        <v>120655</v>
      </c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2"/>
      <c r="AF19" s="103"/>
    </row>
    <row r="20" spans="1:32" s="129" customFormat="1" ht="66.75" customHeight="1" x14ac:dyDescent="0.25">
      <c r="A20" s="120" t="s">
        <v>584</v>
      </c>
      <c r="B20" s="192" t="s">
        <v>431</v>
      </c>
      <c r="C20" s="31" t="s">
        <v>118</v>
      </c>
      <c r="D20" s="80">
        <v>2016</v>
      </c>
      <c r="E20" s="81">
        <v>2022</v>
      </c>
      <c r="F20" s="62">
        <v>1000200</v>
      </c>
      <c r="G20" s="63">
        <v>540745</v>
      </c>
      <c r="H20" s="63">
        <v>64050</v>
      </c>
      <c r="I20" s="63"/>
      <c r="J20" s="63"/>
      <c r="K20" s="63"/>
      <c r="L20" s="63"/>
      <c r="M20" s="63"/>
      <c r="N20" s="63"/>
      <c r="O20" s="63"/>
      <c r="P20" s="64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2">
        <v>401245</v>
      </c>
      <c r="AF20" s="103"/>
    </row>
    <row r="21" spans="1:32" s="236" customFormat="1" ht="77.25" customHeight="1" x14ac:dyDescent="0.25">
      <c r="A21" s="120" t="s">
        <v>585</v>
      </c>
      <c r="B21" s="192" t="s">
        <v>128</v>
      </c>
      <c r="C21" s="31" t="s">
        <v>385</v>
      </c>
      <c r="D21" s="141">
        <v>2017</v>
      </c>
      <c r="E21" s="83">
        <v>2021</v>
      </c>
      <c r="F21" s="66">
        <v>40208810</v>
      </c>
      <c r="G21" s="67">
        <v>196130</v>
      </c>
      <c r="H21" s="67">
        <v>0</v>
      </c>
      <c r="I21" s="67">
        <v>0</v>
      </c>
      <c r="J21" s="67"/>
      <c r="K21" s="67"/>
      <c r="L21" s="67"/>
      <c r="M21" s="67"/>
      <c r="N21" s="67"/>
      <c r="O21" s="67"/>
      <c r="P21" s="68"/>
      <c r="Q21" s="67"/>
      <c r="R21" s="67"/>
      <c r="S21" s="67"/>
      <c r="T21" s="67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6">
        <v>0</v>
      </c>
      <c r="AF21" s="104"/>
    </row>
    <row r="22" spans="1:32" s="33" customFormat="1" ht="75" customHeight="1" x14ac:dyDescent="0.25">
      <c r="A22" s="120" t="s">
        <v>19</v>
      </c>
      <c r="B22" s="192" t="s">
        <v>129</v>
      </c>
      <c r="C22" s="128" t="s">
        <v>118</v>
      </c>
      <c r="D22" s="141">
        <v>2017</v>
      </c>
      <c r="E22" s="83">
        <v>2021</v>
      </c>
      <c r="F22" s="66">
        <v>3246814</v>
      </c>
      <c r="G22" s="67">
        <v>530242</v>
      </c>
      <c r="H22" s="67">
        <v>0</v>
      </c>
      <c r="I22" s="67">
        <v>0</v>
      </c>
      <c r="J22" s="67"/>
      <c r="K22" s="67"/>
      <c r="L22" s="67"/>
      <c r="M22" s="67"/>
      <c r="N22" s="67"/>
      <c r="O22" s="67"/>
      <c r="P22" s="68"/>
      <c r="Q22" s="67"/>
      <c r="R22" s="67"/>
      <c r="S22" s="67"/>
      <c r="T22" s="67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6">
        <v>528642</v>
      </c>
      <c r="AF22" s="104"/>
    </row>
    <row r="23" spans="1:32" s="33" customFormat="1" ht="81" customHeight="1" x14ac:dyDescent="0.25">
      <c r="A23" s="120" t="s">
        <v>586</v>
      </c>
      <c r="B23" s="192" t="s">
        <v>130</v>
      </c>
      <c r="C23" s="31" t="s">
        <v>385</v>
      </c>
      <c r="D23" s="141">
        <v>2016</v>
      </c>
      <c r="E23" s="83">
        <v>2021</v>
      </c>
      <c r="F23" s="66">
        <v>1481160</v>
      </c>
      <c r="G23" s="67">
        <v>1467010</v>
      </c>
      <c r="H23" s="67"/>
      <c r="I23" s="67"/>
      <c r="J23" s="67"/>
      <c r="K23" s="67"/>
      <c r="L23" s="67"/>
      <c r="M23" s="67"/>
      <c r="N23" s="67"/>
      <c r="O23" s="67"/>
      <c r="P23" s="68"/>
      <c r="Q23" s="67"/>
      <c r="R23" s="67"/>
      <c r="S23" s="67"/>
      <c r="T23" s="67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6">
        <v>106080</v>
      </c>
      <c r="AF23" s="104"/>
    </row>
    <row r="24" spans="1:32" s="33" customFormat="1" ht="57.75" customHeight="1" x14ac:dyDescent="0.25">
      <c r="A24" s="120" t="s">
        <v>587</v>
      </c>
      <c r="B24" s="192" t="s">
        <v>430</v>
      </c>
      <c r="C24" s="128" t="s">
        <v>118</v>
      </c>
      <c r="D24" s="141">
        <v>2018</v>
      </c>
      <c r="E24" s="83">
        <v>2021</v>
      </c>
      <c r="F24" s="66">
        <v>714334</v>
      </c>
      <c r="G24" s="67">
        <v>184564</v>
      </c>
      <c r="H24" s="67"/>
      <c r="I24" s="67"/>
      <c r="J24" s="67"/>
      <c r="K24" s="67"/>
      <c r="L24" s="67"/>
      <c r="M24" s="67"/>
      <c r="N24" s="67"/>
      <c r="O24" s="67"/>
      <c r="P24" s="68"/>
      <c r="Q24" s="67"/>
      <c r="R24" s="67"/>
      <c r="S24" s="67"/>
      <c r="T24" s="67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6"/>
      <c r="AF24" s="104"/>
    </row>
    <row r="25" spans="1:32" s="236" customFormat="1" ht="51" customHeight="1" x14ac:dyDescent="0.25">
      <c r="A25" s="120" t="s">
        <v>588</v>
      </c>
      <c r="B25" s="192" t="s">
        <v>131</v>
      </c>
      <c r="C25" s="128" t="s">
        <v>118</v>
      </c>
      <c r="D25" s="141">
        <v>2015</v>
      </c>
      <c r="E25" s="83">
        <v>2023</v>
      </c>
      <c r="F25" s="66">
        <v>19646376</v>
      </c>
      <c r="G25" s="67">
        <v>6781663</v>
      </c>
      <c r="H25" s="67">
        <v>606230</v>
      </c>
      <c r="I25" s="67">
        <v>261000</v>
      </c>
      <c r="J25" s="67"/>
      <c r="K25" s="67"/>
      <c r="L25" s="67"/>
      <c r="M25" s="67"/>
      <c r="N25" s="67"/>
      <c r="O25" s="67"/>
      <c r="P25" s="68"/>
      <c r="Q25" s="67"/>
      <c r="R25" s="67"/>
      <c r="S25" s="67"/>
      <c r="T25" s="67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6">
        <v>6503463</v>
      </c>
      <c r="AF25" s="104"/>
    </row>
    <row r="26" spans="1:32" s="33" customFormat="1" ht="49.5" customHeight="1" x14ac:dyDescent="0.25">
      <c r="A26" s="120" t="s">
        <v>589</v>
      </c>
      <c r="B26" s="193" t="s">
        <v>132</v>
      </c>
      <c r="C26" s="31" t="s">
        <v>385</v>
      </c>
      <c r="D26" s="84">
        <v>2016</v>
      </c>
      <c r="E26" s="85">
        <v>2023</v>
      </c>
      <c r="F26" s="70">
        <v>2054060</v>
      </c>
      <c r="G26" s="71">
        <v>1015780</v>
      </c>
      <c r="H26" s="71">
        <v>182800</v>
      </c>
      <c r="I26" s="71">
        <v>88700</v>
      </c>
      <c r="J26" s="71"/>
      <c r="K26" s="71"/>
      <c r="L26" s="71"/>
      <c r="M26" s="71"/>
      <c r="N26" s="71"/>
      <c r="O26" s="71"/>
      <c r="P26" s="72"/>
      <c r="Q26" s="71"/>
      <c r="R26" s="71"/>
      <c r="S26" s="71"/>
      <c r="T26" s="71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0">
        <v>498400</v>
      </c>
      <c r="AF26" s="104"/>
    </row>
    <row r="27" spans="1:32" s="33" customFormat="1" ht="49.5" customHeight="1" x14ac:dyDescent="0.25">
      <c r="A27" s="120" t="s">
        <v>590</v>
      </c>
      <c r="B27" s="192" t="s">
        <v>580</v>
      </c>
      <c r="C27" s="31" t="s">
        <v>118</v>
      </c>
      <c r="D27" s="84">
        <v>2018</v>
      </c>
      <c r="E27" s="85">
        <v>2021</v>
      </c>
      <c r="F27" s="70">
        <v>467043</v>
      </c>
      <c r="G27" s="71">
        <v>372231</v>
      </c>
      <c r="H27" s="71"/>
      <c r="I27" s="71"/>
      <c r="J27" s="71"/>
      <c r="K27" s="71"/>
      <c r="L27" s="71"/>
      <c r="M27" s="71"/>
      <c r="N27" s="71"/>
      <c r="O27" s="71"/>
      <c r="P27" s="72"/>
      <c r="Q27" s="71"/>
      <c r="R27" s="71"/>
      <c r="S27" s="71"/>
      <c r="T27" s="71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0">
        <v>316611</v>
      </c>
      <c r="AF27" s="104"/>
    </row>
    <row r="28" spans="1:32" s="33" customFormat="1" ht="69.75" customHeight="1" x14ac:dyDescent="0.25">
      <c r="A28" s="120" t="s">
        <v>20</v>
      </c>
      <c r="B28" s="193" t="s">
        <v>1254</v>
      </c>
      <c r="C28" s="31" t="s">
        <v>494</v>
      </c>
      <c r="D28" s="84">
        <v>2018</v>
      </c>
      <c r="E28" s="85">
        <v>2021</v>
      </c>
      <c r="F28" s="70">
        <v>128023</v>
      </c>
      <c r="G28" s="71">
        <v>7588</v>
      </c>
      <c r="H28" s="71"/>
      <c r="I28" s="71"/>
      <c r="J28" s="71"/>
      <c r="K28" s="71"/>
      <c r="L28" s="71"/>
      <c r="M28" s="71"/>
      <c r="N28" s="71"/>
      <c r="O28" s="71"/>
      <c r="P28" s="72"/>
      <c r="Q28" s="71"/>
      <c r="R28" s="71"/>
      <c r="S28" s="71"/>
      <c r="T28" s="71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0">
        <v>7588</v>
      </c>
      <c r="AF28" s="104"/>
    </row>
    <row r="29" spans="1:32" s="33" customFormat="1" ht="60" customHeight="1" x14ac:dyDescent="0.25">
      <c r="A29" s="120" t="s">
        <v>21</v>
      </c>
      <c r="B29" s="193" t="s">
        <v>408</v>
      </c>
      <c r="C29" s="31" t="s">
        <v>383</v>
      </c>
      <c r="D29" s="84">
        <v>2019</v>
      </c>
      <c r="E29" s="85">
        <v>2022</v>
      </c>
      <c r="F29" s="70">
        <v>7200554</v>
      </c>
      <c r="G29" s="71">
        <v>3054873</v>
      </c>
      <c r="H29" s="71">
        <v>529972</v>
      </c>
      <c r="I29" s="71"/>
      <c r="J29" s="71"/>
      <c r="K29" s="71"/>
      <c r="L29" s="71"/>
      <c r="M29" s="71"/>
      <c r="N29" s="71"/>
      <c r="O29" s="71"/>
      <c r="P29" s="72"/>
      <c r="Q29" s="71"/>
      <c r="R29" s="71"/>
      <c r="S29" s="71"/>
      <c r="T29" s="71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0"/>
      <c r="AF29" s="104"/>
    </row>
    <row r="30" spans="1:32" s="33" customFormat="1" ht="60" customHeight="1" x14ac:dyDescent="0.25">
      <c r="A30" s="120" t="s">
        <v>591</v>
      </c>
      <c r="B30" s="193" t="s">
        <v>408</v>
      </c>
      <c r="C30" s="31" t="s">
        <v>494</v>
      </c>
      <c r="D30" s="84">
        <v>2019</v>
      </c>
      <c r="E30" s="85">
        <v>2022</v>
      </c>
      <c r="F30" s="70">
        <v>3852023</v>
      </c>
      <c r="G30" s="71">
        <v>1365240</v>
      </c>
      <c r="H30" s="71">
        <v>502920</v>
      </c>
      <c r="I30" s="71"/>
      <c r="J30" s="71"/>
      <c r="K30" s="71"/>
      <c r="L30" s="71"/>
      <c r="M30" s="71"/>
      <c r="N30" s="71"/>
      <c r="O30" s="71"/>
      <c r="P30" s="72"/>
      <c r="Q30" s="71"/>
      <c r="R30" s="71"/>
      <c r="S30" s="71"/>
      <c r="T30" s="71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0">
        <v>1868160</v>
      </c>
      <c r="AF30" s="104"/>
    </row>
    <row r="31" spans="1:32" s="33" customFormat="1" ht="48.75" customHeight="1" x14ac:dyDescent="0.25">
      <c r="A31" s="120" t="s">
        <v>592</v>
      </c>
      <c r="B31" s="192" t="s">
        <v>409</v>
      </c>
      <c r="C31" s="31" t="s">
        <v>377</v>
      </c>
      <c r="D31" s="80">
        <v>2018</v>
      </c>
      <c r="E31" s="81">
        <v>2021</v>
      </c>
      <c r="F31" s="70">
        <v>1438848</v>
      </c>
      <c r="G31" s="71">
        <v>406503</v>
      </c>
      <c r="H31" s="71"/>
      <c r="I31" s="71"/>
      <c r="J31" s="71"/>
      <c r="K31" s="71"/>
      <c r="L31" s="71"/>
      <c r="M31" s="71"/>
      <c r="N31" s="71"/>
      <c r="O31" s="71"/>
      <c r="P31" s="72"/>
      <c r="Q31" s="71"/>
      <c r="R31" s="71"/>
      <c r="S31" s="71"/>
      <c r="T31" s="71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0">
        <v>406503</v>
      </c>
      <c r="AF31" s="104"/>
    </row>
    <row r="32" spans="1:32" s="33" customFormat="1" ht="77.25" customHeight="1" x14ac:dyDescent="0.25">
      <c r="A32" s="120" t="s">
        <v>593</v>
      </c>
      <c r="B32" s="193" t="s">
        <v>582</v>
      </c>
      <c r="C32" s="31" t="s">
        <v>116</v>
      </c>
      <c r="D32" s="84">
        <v>2018</v>
      </c>
      <c r="E32" s="85">
        <v>2022</v>
      </c>
      <c r="F32" s="70">
        <v>437676</v>
      </c>
      <c r="G32" s="71">
        <v>178150</v>
      </c>
      <c r="H32" s="71">
        <v>44750</v>
      </c>
      <c r="I32" s="71"/>
      <c r="J32" s="71"/>
      <c r="K32" s="71"/>
      <c r="L32" s="71"/>
      <c r="M32" s="71"/>
      <c r="N32" s="71"/>
      <c r="O32" s="71"/>
      <c r="P32" s="72"/>
      <c r="Q32" s="71"/>
      <c r="R32" s="71"/>
      <c r="S32" s="71"/>
      <c r="T32" s="71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0">
        <v>112150</v>
      </c>
      <c r="AF32" s="104"/>
    </row>
    <row r="33" spans="1:32" s="33" customFormat="1" ht="74.25" customHeight="1" x14ac:dyDescent="0.25">
      <c r="A33" s="120" t="s">
        <v>22</v>
      </c>
      <c r="B33" s="193" t="s">
        <v>543</v>
      </c>
      <c r="C33" s="31" t="s">
        <v>116</v>
      </c>
      <c r="D33" s="84">
        <v>2018</v>
      </c>
      <c r="E33" s="85">
        <v>2022</v>
      </c>
      <c r="F33" s="70">
        <v>340802</v>
      </c>
      <c r="G33" s="71">
        <v>130000</v>
      </c>
      <c r="H33" s="71">
        <v>60000</v>
      </c>
      <c r="I33" s="71"/>
      <c r="J33" s="71"/>
      <c r="K33" s="71"/>
      <c r="L33" s="71"/>
      <c r="M33" s="71"/>
      <c r="N33" s="71"/>
      <c r="O33" s="71"/>
      <c r="P33" s="72"/>
      <c r="Q33" s="71"/>
      <c r="R33" s="71"/>
      <c r="S33" s="71"/>
      <c r="T33" s="71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0">
        <v>70000</v>
      </c>
      <c r="AF33" s="104"/>
    </row>
    <row r="34" spans="1:32" s="33" customFormat="1" ht="65.25" customHeight="1" x14ac:dyDescent="0.25">
      <c r="A34" s="120" t="s">
        <v>23</v>
      </c>
      <c r="B34" s="193" t="s">
        <v>527</v>
      </c>
      <c r="C34" s="31" t="s">
        <v>406</v>
      </c>
      <c r="D34" s="84">
        <v>2019</v>
      </c>
      <c r="E34" s="85">
        <v>2021</v>
      </c>
      <c r="F34" s="70">
        <v>329317</v>
      </c>
      <c r="G34" s="71">
        <v>324823</v>
      </c>
      <c r="H34" s="71"/>
      <c r="I34" s="71"/>
      <c r="J34" s="71"/>
      <c r="K34" s="71"/>
      <c r="L34" s="71"/>
      <c r="M34" s="71"/>
      <c r="N34" s="71"/>
      <c r="O34" s="71"/>
      <c r="P34" s="72"/>
      <c r="Q34" s="71"/>
      <c r="R34" s="71"/>
      <c r="S34" s="71"/>
      <c r="T34" s="71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0">
        <v>324823</v>
      </c>
      <c r="AF34" s="104"/>
    </row>
    <row r="35" spans="1:32" s="33" customFormat="1" ht="70.5" customHeight="1" x14ac:dyDescent="0.25">
      <c r="A35" s="120" t="s">
        <v>24</v>
      </c>
      <c r="B35" s="193" t="s">
        <v>575</v>
      </c>
      <c r="C35" s="31" t="s">
        <v>410</v>
      </c>
      <c r="D35" s="84">
        <v>2019</v>
      </c>
      <c r="E35" s="85">
        <v>2022</v>
      </c>
      <c r="F35" s="70">
        <v>2116624</v>
      </c>
      <c r="G35" s="71">
        <v>527156</v>
      </c>
      <c r="H35" s="71">
        <v>354729</v>
      </c>
      <c r="I35" s="71"/>
      <c r="J35" s="71"/>
      <c r="K35" s="71"/>
      <c r="L35" s="71"/>
      <c r="M35" s="71"/>
      <c r="N35" s="71"/>
      <c r="O35" s="71"/>
      <c r="P35" s="72"/>
      <c r="Q35" s="71"/>
      <c r="R35" s="71"/>
      <c r="S35" s="71"/>
      <c r="T35" s="71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0">
        <v>40001</v>
      </c>
      <c r="AF35" s="104"/>
    </row>
    <row r="36" spans="1:32" s="33" customFormat="1" ht="62.25" customHeight="1" x14ac:dyDescent="0.25">
      <c r="A36" s="120" t="s">
        <v>25</v>
      </c>
      <c r="B36" s="193" t="s">
        <v>574</v>
      </c>
      <c r="C36" s="31" t="s">
        <v>410</v>
      </c>
      <c r="D36" s="84">
        <v>2019</v>
      </c>
      <c r="E36" s="85">
        <v>2022</v>
      </c>
      <c r="F36" s="70">
        <v>1254120</v>
      </c>
      <c r="G36" s="71">
        <v>472599</v>
      </c>
      <c r="H36" s="71">
        <v>179433</v>
      </c>
      <c r="I36" s="71"/>
      <c r="J36" s="71"/>
      <c r="K36" s="71"/>
      <c r="L36" s="71"/>
      <c r="M36" s="71"/>
      <c r="N36" s="71"/>
      <c r="O36" s="71"/>
      <c r="P36" s="72"/>
      <c r="Q36" s="71"/>
      <c r="R36" s="71"/>
      <c r="S36" s="71"/>
      <c r="T36" s="71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0">
        <v>44120</v>
      </c>
      <c r="AF36" s="104"/>
    </row>
    <row r="37" spans="1:32" s="33" customFormat="1" ht="57.75" customHeight="1" x14ac:dyDescent="0.25">
      <c r="A37" s="120" t="s">
        <v>26</v>
      </c>
      <c r="B37" s="193" t="s">
        <v>528</v>
      </c>
      <c r="C37" s="31" t="s">
        <v>478</v>
      </c>
      <c r="D37" s="84">
        <v>2019</v>
      </c>
      <c r="E37" s="85">
        <v>2023</v>
      </c>
      <c r="F37" s="70">
        <v>2342986</v>
      </c>
      <c r="G37" s="71">
        <v>1163035</v>
      </c>
      <c r="H37" s="71">
        <v>585232</v>
      </c>
      <c r="I37" s="71">
        <v>188802</v>
      </c>
      <c r="J37" s="71"/>
      <c r="K37" s="71"/>
      <c r="L37" s="71"/>
      <c r="M37" s="71"/>
      <c r="N37" s="71"/>
      <c r="O37" s="71"/>
      <c r="P37" s="72"/>
      <c r="Q37" s="71"/>
      <c r="R37" s="71"/>
      <c r="S37" s="71"/>
      <c r="T37" s="71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0">
        <v>753567</v>
      </c>
      <c r="AF37" s="104"/>
    </row>
    <row r="38" spans="1:32" s="33" customFormat="1" ht="70.5" customHeight="1" x14ac:dyDescent="0.25">
      <c r="A38" s="120" t="s">
        <v>459</v>
      </c>
      <c r="B38" s="193" t="s">
        <v>544</v>
      </c>
      <c r="C38" s="31" t="s">
        <v>501</v>
      </c>
      <c r="D38" s="84">
        <v>2019</v>
      </c>
      <c r="E38" s="85">
        <v>2022</v>
      </c>
      <c r="F38" s="70">
        <v>1076646</v>
      </c>
      <c r="G38" s="71">
        <v>378226</v>
      </c>
      <c r="H38" s="71">
        <v>526778</v>
      </c>
      <c r="I38" s="71"/>
      <c r="J38" s="71"/>
      <c r="K38" s="71"/>
      <c r="L38" s="71"/>
      <c r="M38" s="71"/>
      <c r="N38" s="71"/>
      <c r="O38" s="71"/>
      <c r="P38" s="72"/>
      <c r="Q38" s="71"/>
      <c r="R38" s="71"/>
      <c r="S38" s="71"/>
      <c r="T38" s="71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0">
        <v>905004</v>
      </c>
      <c r="AF38" s="104"/>
    </row>
    <row r="39" spans="1:32" s="33" customFormat="1" ht="55.5" customHeight="1" x14ac:dyDescent="0.25">
      <c r="A39" s="120" t="s">
        <v>27</v>
      </c>
      <c r="B39" s="193" t="s">
        <v>572</v>
      </c>
      <c r="C39" s="31" t="s">
        <v>406</v>
      </c>
      <c r="D39" s="84">
        <v>2019</v>
      </c>
      <c r="E39" s="85">
        <v>2023</v>
      </c>
      <c r="F39" s="70">
        <v>42165</v>
      </c>
      <c r="G39" s="71">
        <v>17086</v>
      </c>
      <c r="H39" s="71">
        <v>1200</v>
      </c>
      <c r="I39" s="71">
        <v>20011</v>
      </c>
      <c r="J39" s="71"/>
      <c r="K39" s="71"/>
      <c r="L39" s="71"/>
      <c r="M39" s="71"/>
      <c r="N39" s="71"/>
      <c r="O39" s="71"/>
      <c r="P39" s="72"/>
      <c r="Q39" s="71"/>
      <c r="R39" s="71"/>
      <c r="S39" s="71"/>
      <c r="T39" s="71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0">
        <v>17086</v>
      </c>
      <c r="AF39" s="104"/>
    </row>
    <row r="40" spans="1:32" s="236" customFormat="1" ht="60" customHeight="1" x14ac:dyDescent="0.25">
      <c r="A40" s="120" t="s">
        <v>28</v>
      </c>
      <c r="B40" s="193" t="s">
        <v>555</v>
      </c>
      <c r="C40" s="31" t="s">
        <v>121</v>
      </c>
      <c r="D40" s="84">
        <v>2019</v>
      </c>
      <c r="E40" s="85">
        <v>2022</v>
      </c>
      <c r="F40" s="70">
        <v>40098</v>
      </c>
      <c r="G40" s="71">
        <v>17513</v>
      </c>
      <c r="H40" s="71">
        <v>21865</v>
      </c>
      <c r="I40" s="71"/>
      <c r="J40" s="71"/>
      <c r="K40" s="71"/>
      <c r="L40" s="71"/>
      <c r="M40" s="71"/>
      <c r="N40" s="71"/>
      <c r="O40" s="71"/>
      <c r="P40" s="72"/>
      <c r="Q40" s="71"/>
      <c r="R40" s="71"/>
      <c r="S40" s="71"/>
      <c r="T40" s="71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0">
        <v>39378</v>
      </c>
      <c r="AF40" s="104"/>
    </row>
    <row r="41" spans="1:32" s="236" customFormat="1" ht="64.5" customHeight="1" x14ac:dyDescent="0.25">
      <c r="A41" s="120" t="s">
        <v>29</v>
      </c>
      <c r="B41" s="193" t="s">
        <v>556</v>
      </c>
      <c r="C41" s="31" t="s">
        <v>121</v>
      </c>
      <c r="D41" s="84">
        <v>2019</v>
      </c>
      <c r="E41" s="85">
        <v>2022</v>
      </c>
      <c r="F41" s="70">
        <v>26995</v>
      </c>
      <c r="G41" s="71">
        <v>2376</v>
      </c>
      <c r="H41" s="71">
        <v>19337</v>
      </c>
      <c r="I41" s="71"/>
      <c r="J41" s="71"/>
      <c r="K41" s="71"/>
      <c r="L41" s="71"/>
      <c r="M41" s="71"/>
      <c r="N41" s="71"/>
      <c r="O41" s="71"/>
      <c r="P41" s="72"/>
      <c r="Q41" s="71"/>
      <c r="R41" s="71"/>
      <c r="S41" s="71"/>
      <c r="T41" s="71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0">
        <v>21713</v>
      </c>
      <c r="AF41" s="104"/>
    </row>
    <row r="42" spans="1:32" s="236" customFormat="1" ht="76.5" customHeight="1" x14ac:dyDescent="0.25">
      <c r="A42" s="120" t="s">
        <v>30</v>
      </c>
      <c r="B42" s="193" t="s">
        <v>557</v>
      </c>
      <c r="C42" s="31" t="s">
        <v>121</v>
      </c>
      <c r="D42" s="84">
        <v>2019</v>
      </c>
      <c r="E42" s="85">
        <v>2021</v>
      </c>
      <c r="F42" s="70">
        <v>16137</v>
      </c>
      <c r="G42" s="71">
        <v>15137</v>
      </c>
      <c r="H42" s="71"/>
      <c r="I42" s="71"/>
      <c r="J42" s="71"/>
      <c r="K42" s="71"/>
      <c r="L42" s="71"/>
      <c r="M42" s="71"/>
      <c r="N42" s="71"/>
      <c r="O42" s="71"/>
      <c r="P42" s="72"/>
      <c r="Q42" s="71"/>
      <c r="R42" s="71"/>
      <c r="S42" s="71"/>
      <c r="T42" s="71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0">
        <v>15137</v>
      </c>
      <c r="AF42" s="104"/>
    </row>
    <row r="43" spans="1:32" s="33" customFormat="1" ht="55.5" customHeight="1" x14ac:dyDescent="0.25">
      <c r="A43" s="120" t="s">
        <v>31</v>
      </c>
      <c r="B43" s="193" t="s">
        <v>919</v>
      </c>
      <c r="C43" s="31" t="s">
        <v>385</v>
      </c>
      <c r="D43" s="84">
        <v>2019</v>
      </c>
      <c r="E43" s="85">
        <v>2021</v>
      </c>
      <c r="F43" s="70">
        <v>122000</v>
      </c>
      <c r="G43" s="71">
        <v>53100</v>
      </c>
      <c r="H43" s="71"/>
      <c r="I43" s="71"/>
      <c r="J43" s="71"/>
      <c r="K43" s="71"/>
      <c r="L43" s="71"/>
      <c r="M43" s="71"/>
      <c r="N43" s="71"/>
      <c r="O43" s="71"/>
      <c r="P43" s="72"/>
      <c r="Q43" s="71"/>
      <c r="R43" s="71"/>
      <c r="S43" s="71"/>
      <c r="T43" s="71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0">
        <v>53100</v>
      </c>
      <c r="AF43" s="104"/>
    </row>
    <row r="44" spans="1:32" s="33" customFormat="1" ht="60.75" customHeight="1" x14ac:dyDescent="0.25">
      <c r="A44" s="120" t="s">
        <v>32</v>
      </c>
      <c r="B44" s="193" t="s">
        <v>878</v>
      </c>
      <c r="C44" s="31" t="s">
        <v>495</v>
      </c>
      <c r="D44" s="84">
        <v>2019</v>
      </c>
      <c r="E44" s="85">
        <v>2022</v>
      </c>
      <c r="F44" s="70">
        <v>273545</v>
      </c>
      <c r="G44" s="71">
        <v>139964</v>
      </c>
      <c r="H44" s="71">
        <v>60000</v>
      </c>
      <c r="I44" s="71"/>
      <c r="J44" s="71"/>
      <c r="K44" s="71"/>
      <c r="L44" s="71"/>
      <c r="M44" s="71"/>
      <c r="N44" s="71"/>
      <c r="O44" s="71"/>
      <c r="P44" s="72"/>
      <c r="Q44" s="71"/>
      <c r="R44" s="71"/>
      <c r="S44" s="71"/>
      <c r="T44" s="71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0">
        <v>199964</v>
      </c>
      <c r="AF44" s="104"/>
    </row>
    <row r="45" spans="1:32" s="33" customFormat="1" ht="88.5" customHeight="1" x14ac:dyDescent="0.25">
      <c r="A45" s="120" t="s">
        <v>33</v>
      </c>
      <c r="B45" s="193" t="s">
        <v>578</v>
      </c>
      <c r="C45" s="31" t="s">
        <v>388</v>
      </c>
      <c r="D45" s="84">
        <v>2020</v>
      </c>
      <c r="E45" s="85">
        <v>2023</v>
      </c>
      <c r="F45" s="70">
        <v>1511642</v>
      </c>
      <c r="G45" s="71">
        <v>503881</v>
      </c>
      <c r="H45" s="71">
        <v>503881</v>
      </c>
      <c r="I45" s="71">
        <v>125970</v>
      </c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0">
        <v>1133732</v>
      </c>
      <c r="AF45" s="104"/>
    </row>
    <row r="46" spans="1:32" s="33" customFormat="1" ht="58.5" customHeight="1" x14ac:dyDescent="0.25">
      <c r="A46" s="120" t="s">
        <v>594</v>
      </c>
      <c r="B46" s="193" t="s">
        <v>581</v>
      </c>
      <c r="C46" s="31" t="s">
        <v>116</v>
      </c>
      <c r="D46" s="84">
        <v>2019</v>
      </c>
      <c r="E46" s="85">
        <v>2024</v>
      </c>
      <c r="F46" s="70">
        <v>1318359</v>
      </c>
      <c r="G46" s="71">
        <v>267120</v>
      </c>
      <c r="H46" s="71">
        <v>267120</v>
      </c>
      <c r="I46" s="71">
        <v>292718</v>
      </c>
      <c r="J46" s="71">
        <v>300182</v>
      </c>
      <c r="K46" s="71"/>
      <c r="L46" s="71"/>
      <c r="M46" s="71"/>
      <c r="N46" s="71"/>
      <c r="O46" s="71"/>
      <c r="P46" s="72"/>
      <c r="Q46" s="71"/>
      <c r="R46" s="71"/>
      <c r="S46" s="71"/>
      <c r="T46" s="71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0">
        <v>108100</v>
      </c>
      <c r="AF46" s="104"/>
    </row>
    <row r="47" spans="1:32" s="33" customFormat="1" ht="43.5" customHeight="1" x14ac:dyDescent="0.25">
      <c r="A47" s="120" t="s">
        <v>34</v>
      </c>
      <c r="B47" s="193" t="s">
        <v>952</v>
      </c>
      <c r="C47" s="31" t="s">
        <v>118</v>
      </c>
      <c r="D47" s="84">
        <v>2019</v>
      </c>
      <c r="E47" s="85">
        <v>2022</v>
      </c>
      <c r="F47" s="70">
        <v>2014280</v>
      </c>
      <c r="G47" s="71">
        <v>1009779</v>
      </c>
      <c r="H47" s="71">
        <v>202900</v>
      </c>
      <c r="I47" s="71"/>
      <c r="J47" s="71"/>
      <c r="K47" s="71"/>
      <c r="L47" s="71"/>
      <c r="M47" s="71"/>
      <c r="N47" s="71"/>
      <c r="O47" s="71"/>
      <c r="P47" s="72"/>
      <c r="Q47" s="71"/>
      <c r="R47" s="71"/>
      <c r="S47" s="71"/>
      <c r="T47" s="71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0">
        <v>1212679</v>
      </c>
      <c r="AF47" s="104"/>
    </row>
    <row r="48" spans="1:32" s="33" customFormat="1" ht="83.25" customHeight="1" x14ac:dyDescent="0.25">
      <c r="A48" s="120" t="s">
        <v>35</v>
      </c>
      <c r="B48" s="193" t="s">
        <v>902</v>
      </c>
      <c r="C48" s="31" t="s">
        <v>903</v>
      </c>
      <c r="D48" s="84">
        <v>2020</v>
      </c>
      <c r="E48" s="85">
        <v>2023</v>
      </c>
      <c r="F48" s="70">
        <v>1040136</v>
      </c>
      <c r="G48" s="71">
        <v>423962</v>
      </c>
      <c r="H48" s="71">
        <v>369410</v>
      </c>
      <c r="I48" s="71">
        <v>74460</v>
      </c>
      <c r="J48" s="71"/>
      <c r="K48" s="71"/>
      <c r="L48" s="71"/>
      <c r="M48" s="71"/>
      <c r="N48" s="71"/>
      <c r="O48" s="71"/>
      <c r="P48" s="72"/>
      <c r="Q48" s="71"/>
      <c r="R48" s="71"/>
      <c r="S48" s="71"/>
      <c r="T48" s="71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0"/>
      <c r="AF48" s="104"/>
    </row>
    <row r="49" spans="1:32" s="33" customFormat="1" ht="83.25" customHeight="1" x14ac:dyDescent="0.25">
      <c r="A49" s="120" t="s">
        <v>595</v>
      </c>
      <c r="B49" s="193" t="s">
        <v>904</v>
      </c>
      <c r="C49" s="31" t="s">
        <v>864</v>
      </c>
      <c r="D49" s="84">
        <v>2020</v>
      </c>
      <c r="E49" s="85">
        <v>2022</v>
      </c>
      <c r="F49" s="70">
        <v>4508199</v>
      </c>
      <c r="G49" s="71">
        <v>1381260</v>
      </c>
      <c r="H49" s="71">
        <v>2891479</v>
      </c>
      <c r="I49" s="71"/>
      <c r="J49" s="71"/>
      <c r="K49" s="71"/>
      <c r="L49" s="71"/>
      <c r="M49" s="71"/>
      <c r="N49" s="71"/>
      <c r="O49" s="71"/>
      <c r="P49" s="72"/>
      <c r="Q49" s="71"/>
      <c r="R49" s="71"/>
      <c r="S49" s="71"/>
      <c r="T49" s="71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0">
        <v>2860705</v>
      </c>
      <c r="AF49" s="104"/>
    </row>
    <row r="50" spans="1:32" s="33" customFormat="1" ht="55.5" customHeight="1" x14ac:dyDescent="0.25">
      <c r="A50" s="120" t="s">
        <v>36</v>
      </c>
      <c r="B50" s="193" t="s">
        <v>918</v>
      </c>
      <c r="C50" s="31" t="s">
        <v>423</v>
      </c>
      <c r="D50" s="84">
        <v>2020</v>
      </c>
      <c r="E50" s="85">
        <v>2022</v>
      </c>
      <c r="F50" s="70">
        <v>346537</v>
      </c>
      <c r="G50" s="71">
        <v>184251</v>
      </c>
      <c r="H50" s="71">
        <v>29466</v>
      </c>
      <c r="I50" s="71"/>
      <c r="J50" s="71"/>
      <c r="K50" s="71"/>
      <c r="L50" s="71"/>
      <c r="M50" s="71"/>
      <c r="N50" s="71"/>
      <c r="O50" s="71"/>
      <c r="P50" s="72"/>
      <c r="Q50" s="71"/>
      <c r="R50" s="71"/>
      <c r="S50" s="71"/>
      <c r="T50" s="71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0">
        <v>38652</v>
      </c>
      <c r="AF50" s="104"/>
    </row>
    <row r="51" spans="1:32" s="33" customFormat="1" ht="55.5" customHeight="1" x14ac:dyDescent="0.25">
      <c r="A51" s="120" t="s">
        <v>37</v>
      </c>
      <c r="B51" s="193" t="s">
        <v>911</v>
      </c>
      <c r="C51" s="31" t="s">
        <v>478</v>
      </c>
      <c r="D51" s="84">
        <v>2020</v>
      </c>
      <c r="E51" s="85">
        <v>2023</v>
      </c>
      <c r="F51" s="70">
        <v>3741820</v>
      </c>
      <c r="G51" s="71">
        <v>1523143</v>
      </c>
      <c r="H51" s="71">
        <v>1209886</v>
      </c>
      <c r="I51" s="71">
        <v>616274</v>
      </c>
      <c r="J51" s="71"/>
      <c r="K51" s="71"/>
      <c r="L51" s="71"/>
      <c r="M51" s="71"/>
      <c r="N51" s="71"/>
      <c r="O51" s="71"/>
      <c r="P51" s="72"/>
      <c r="Q51" s="71"/>
      <c r="R51" s="71"/>
      <c r="S51" s="71"/>
      <c r="T51" s="71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0">
        <v>756000</v>
      </c>
      <c r="AF51" s="104"/>
    </row>
    <row r="52" spans="1:32" s="33" customFormat="1" ht="55.5" customHeight="1" x14ac:dyDescent="0.25">
      <c r="A52" s="120" t="s">
        <v>38</v>
      </c>
      <c r="B52" s="193" t="s">
        <v>911</v>
      </c>
      <c r="C52" s="31" t="s">
        <v>494</v>
      </c>
      <c r="D52" s="84">
        <v>2020</v>
      </c>
      <c r="E52" s="85">
        <v>2023</v>
      </c>
      <c r="F52" s="70">
        <v>7800</v>
      </c>
      <c r="G52" s="71">
        <v>3900</v>
      </c>
      <c r="H52" s="71">
        <v>2600</v>
      </c>
      <c r="I52" s="71">
        <v>1300</v>
      </c>
      <c r="J52" s="71"/>
      <c r="K52" s="71"/>
      <c r="L52" s="71"/>
      <c r="M52" s="71"/>
      <c r="N52" s="71"/>
      <c r="O52" s="71"/>
      <c r="P52" s="72"/>
      <c r="Q52" s="71"/>
      <c r="R52" s="71"/>
      <c r="S52" s="71"/>
      <c r="T52" s="71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0">
        <v>7800</v>
      </c>
      <c r="AF52" s="104"/>
    </row>
    <row r="53" spans="1:32" s="33" customFormat="1" ht="55.5" customHeight="1" x14ac:dyDescent="0.25">
      <c r="A53" s="120" t="s">
        <v>392</v>
      </c>
      <c r="B53" s="193" t="s">
        <v>913</v>
      </c>
      <c r="C53" s="31" t="s">
        <v>494</v>
      </c>
      <c r="D53" s="84">
        <v>2020</v>
      </c>
      <c r="E53" s="85">
        <v>2023</v>
      </c>
      <c r="F53" s="70">
        <v>201305</v>
      </c>
      <c r="G53" s="71">
        <v>72094</v>
      </c>
      <c r="H53" s="71">
        <v>72368</v>
      </c>
      <c r="I53" s="71">
        <v>36184</v>
      </c>
      <c r="J53" s="71"/>
      <c r="K53" s="71"/>
      <c r="L53" s="71"/>
      <c r="M53" s="71"/>
      <c r="N53" s="71"/>
      <c r="O53" s="71"/>
      <c r="P53" s="72"/>
      <c r="Q53" s="71"/>
      <c r="R53" s="71"/>
      <c r="S53" s="71"/>
      <c r="T53" s="71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0">
        <v>180644</v>
      </c>
      <c r="AF53" s="104"/>
    </row>
    <row r="54" spans="1:32" s="33" customFormat="1" ht="55.5" customHeight="1" x14ac:dyDescent="0.25">
      <c r="A54" s="120" t="s">
        <v>393</v>
      </c>
      <c r="B54" s="193" t="s">
        <v>926</v>
      </c>
      <c r="C54" s="31" t="s">
        <v>121</v>
      </c>
      <c r="D54" s="84">
        <v>2019</v>
      </c>
      <c r="E54" s="85">
        <v>2021</v>
      </c>
      <c r="F54" s="70">
        <v>27875</v>
      </c>
      <c r="G54" s="71">
        <v>13197</v>
      </c>
      <c r="H54" s="71"/>
      <c r="I54" s="71"/>
      <c r="J54" s="71"/>
      <c r="K54" s="71"/>
      <c r="L54" s="71"/>
      <c r="M54" s="71"/>
      <c r="N54" s="71"/>
      <c r="O54" s="71"/>
      <c r="P54" s="72"/>
      <c r="Q54" s="71"/>
      <c r="R54" s="71"/>
      <c r="S54" s="71"/>
      <c r="T54" s="71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0">
        <v>13197</v>
      </c>
      <c r="AF54" s="104"/>
    </row>
    <row r="55" spans="1:32" s="33" customFormat="1" ht="131.25" customHeight="1" x14ac:dyDescent="0.25">
      <c r="A55" s="120" t="s">
        <v>394</v>
      </c>
      <c r="B55" s="193" t="s">
        <v>933</v>
      </c>
      <c r="C55" s="31" t="s">
        <v>478</v>
      </c>
      <c r="D55" s="84">
        <v>2020</v>
      </c>
      <c r="E55" s="85">
        <v>2023</v>
      </c>
      <c r="F55" s="70">
        <v>5407226</v>
      </c>
      <c r="G55" s="71">
        <v>2028482</v>
      </c>
      <c r="H55" s="71">
        <v>2065626</v>
      </c>
      <c r="I55" s="71">
        <v>1131040</v>
      </c>
      <c r="J55" s="71"/>
      <c r="K55" s="71"/>
      <c r="L55" s="71"/>
      <c r="M55" s="71"/>
      <c r="N55" s="71"/>
      <c r="O55" s="71"/>
      <c r="P55" s="72"/>
      <c r="Q55" s="71"/>
      <c r="R55" s="71"/>
      <c r="S55" s="71"/>
      <c r="T55" s="71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0"/>
      <c r="AF55" s="104"/>
    </row>
    <row r="56" spans="1:32" s="33" customFormat="1" ht="81" customHeight="1" x14ac:dyDescent="0.25">
      <c r="A56" s="120" t="s">
        <v>407</v>
      </c>
      <c r="B56" s="193" t="s">
        <v>931</v>
      </c>
      <c r="C56" s="31" t="s">
        <v>478</v>
      </c>
      <c r="D56" s="84">
        <v>2020</v>
      </c>
      <c r="E56" s="85">
        <v>2021</v>
      </c>
      <c r="F56" s="70">
        <v>525000</v>
      </c>
      <c r="G56" s="71">
        <v>300000</v>
      </c>
      <c r="H56" s="71"/>
      <c r="I56" s="71"/>
      <c r="J56" s="71"/>
      <c r="K56" s="71"/>
      <c r="L56" s="71"/>
      <c r="M56" s="71"/>
      <c r="N56" s="71"/>
      <c r="O56" s="71"/>
      <c r="P56" s="72"/>
      <c r="Q56" s="71"/>
      <c r="R56" s="71"/>
      <c r="S56" s="71"/>
      <c r="T56" s="71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0"/>
      <c r="AF56" s="104"/>
    </row>
    <row r="57" spans="1:32" s="33" customFormat="1" ht="55.5" customHeight="1" x14ac:dyDescent="0.25">
      <c r="A57" s="120" t="s">
        <v>395</v>
      </c>
      <c r="B57" s="193" t="s">
        <v>932</v>
      </c>
      <c r="C57" s="31" t="s">
        <v>116</v>
      </c>
      <c r="D57" s="84">
        <v>2020</v>
      </c>
      <c r="E57" s="85">
        <v>2030</v>
      </c>
      <c r="F57" s="70">
        <v>11615195</v>
      </c>
      <c r="G57" s="71">
        <v>997425</v>
      </c>
      <c r="H57" s="71">
        <v>1100000</v>
      </c>
      <c r="I57" s="71">
        <v>1100000</v>
      </c>
      <c r="J57" s="71">
        <v>1100000</v>
      </c>
      <c r="K57" s="71">
        <v>1100000</v>
      </c>
      <c r="L57" s="71">
        <v>1100000</v>
      </c>
      <c r="M57" s="71">
        <v>1100000</v>
      </c>
      <c r="N57" s="71">
        <v>1100000</v>
      </c>
      <c r="O57" s="71">
        <v>1100000</v>
      </c>
      <c r="P57" s="71">
        <v>1100000</v>
      </c>
      <c r="Q57" s="71"/>
      <c r="R57" s="71"/>
      <c r="S57" s="71"/>
      <c r="T57" s="71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0">
        <v>378675</v>
      </c>
      <c r="AF57" s="104"/>
    </row>
    <row r="58" spans="1:32" s="33" customFormat="1" ht="126" customHeight="1" x14ac:dyDescent="0.25">
      <c r="A58" s="120" t="s">
        <v>396</v>
      </c>
      <c r="B58" s="193" t="s">
        <v>933</v>
      </c>
      <c r="C58" s="31" t="s">
        <v>494</v>
      </c>
      <c r="D58" s="84">
        <v>2020</v>
      </c>
      <c r="E58" s="85">
        <v>2023</v>
      </c>
      <c r="F58" s="70">
        <v>2326500</v>
      </c>
      <c r="G58" s="71">
        <v>907500</v>
      </c>
      <c r="H58" s="71">
        <v>990000</v>
      </c>
      <c r="I58" s="71">
        <v>429000</v>
      </c>
      <c r="J58" s="71"/>
      <c r="K58" s="71"/>
      <c r="L58" s="71"/>
      <c r="M58" s="71"/>
      <c r="N58" s="71"/>
      <c r="O58" s="71"/>
      <c r="P58" s="72"/>
      <c r="Q58" s="71"/>
      <c r="R58" s="71"/>
      <c r="S58" s="71"/>
      <c r="T58" s="71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0">
        <v>2326500</v>
      </c>
      <c r="AF58" s="104"/>
    </row>
    <row r="59" spans="1:32" s="33" customFormat="1" ht="90" customHeight="1" x14ac:dyDescent="0.25">
      <c r="A59" s="120" t="s">
        <v>596</v>
      </c>
      <c r="B59" s="193" t="s">
        <v>943</v>
      </c>
      <c r="C59" s="31" t="s">
        <v>116</v>
      </c>
      <c r="D59" s="84">
        <v>2021</v>
      </c>
      <c r="E59" s="85">
        <v>2028</v>
      </c>
      <c r="F59" s="70">
        <v>2409510</v>
      </c>
      <c r="G59" s="71">
        <v>476344</v>
      </c>
      <c r="H59" s="71">
        <v>476344</v>
      </c>
      <c r="I59" s="71">
        <v>473140</v>
      </c>
      <c r="J59" s="71">
        <v>469936</v>
      </c>
      <c r="K59" s="71">
        <v>469936</v>
      </c>
      <c r="L59" s="71">
        <v>17525</v>
      </c>
      <c r="M59" s="71">
        <v>17525</v>
      </c>
      <c r="N59" s="71">
        <v>8760</v>
      </c>
      <c r="O59" s="71"/>
      <c r="P59" s="72"/>
      <c r="Q59" s="71"/>
      <c r="R59" s="71"/>
      <c r="S59" s="71"/>
      <c r="T59" s="71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0">
        <v>78654</v>
      </c>
      <c r="AF59" s="104"/>
    </row>
    <row r="60" spans="1:32" s="33" customFormat="1" ht="63" customHeight="1" x14ac:dyDescent="0.25">
      <c r="A60" s="120" t="s">
        <v>397</v>
      </c>
      <c r="B60" s="193" t="s">
        <v>1199</v>
      </c>
      <c r="C60" s="31" t="s">
        <v>406</v>
      </c>
      <c r="D60" s="84">
        <v>2021</v>
      </c>
      <c r="E60" s="85">
        <v>2022</v>
      </c>
      <c r="F60" s="70">
        <v>0</v>
      </c>
      <c r="G60" s="71">
        <v>0</v>
      </c>
      <c r="H60" s="71">
        <v>0</v>
      </c>
      <c r="I60" s="71"/>
      <c r="J60" s="71"/>
      <c r="K60" s="71"/>
      <c r="L60" s="71"/>
      <c r="M60" s="71"/>
      <c r="N60" s="71"/>
      <c r="O60" s="71"/>
      <c r="P60" s="72"/>
      <c r="Q60" s="71"/>
      <c r="R60" s="71"/>
      <c r="S60" s="71"/>
      <c r="T60" s="71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0">
        <v>0</v>
      </c>
      <c r="AF60" s="104"/>
    </row>
    <row r="61" spans="1:32" s="33" customFormat="1" ht="59.25" customHeight="1" x14ac:dyDescent="0.25">
      <c r="A61" s="120" t="s">
        <v>398</v>
      </c>
      <c r="B61" s="193" t="s">
        <v>1029</v>
      </c>
      <c r="C61" s="31" t="s">
        <v>376</v>
      </c>
      <c r="D61" s="80">
        <v>2017</v>
      </c>
      <c r="E61" s="81">
        <v>2021</v>
      </c>
      <c r="F61" s="70">
        <v>1273156</v>
      </c>
      <c r="G61" s="71">
        <v>402000</v>
      </c>
      <c r="H61" s="71"/>
      <c r="I61" s="71"/>
      <c r="J61" s="71"/>
      <c r="K61" s="71"/>
      <c r="L61" s="71"/>
      <c r="M61" s="71"/>
      <c r="N61" s="71"/>
      <c r="O61" s="71"/>
      <c r="P61" s="72"/>
      <c r="Q61" s="71"/>
      <c r="R61" s="71"/>
      <c r="S61" s="71"/>
      <c r="T61" s="71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0">
        <v>402000</v>
      </c>
      <c r="AF61" s="104"/>
    </row>
    <row r="62" spans="1:32" s="33" customFormat="1" ht="82.5" customHeight="1" x14ac:dyDescent="0.25">
      <c r="A62" s="120" t="s">
        <v>399</v>
      </c>
      <c r="B62" s="34" t="s">
        <v>1156</v>
      </c>
      <c r="C62" s="31" t="s">
        <v>495</v>
      </c>
      <c r="D62" s="84">
        <v>2021</v>
      </c>
      <c r="E62" s="85">
        <v>2022</v>
      </c>
      <c r="F62" s="70">
        <v>2000000</v>
      </c>
      <c r="G62" s="71">
        <v>700000</v>
      </c>
      <c r="H62" s="71">
        <v>1300000</v>
      </c>
      <c r="I62" s="71"/>
      <c r="J62" s="71"/>
      <c r="K62" s="71"/>
      <c r="L62" s="71"/>
      <c r="M62" s="71"/>
      <c r="N62" s="71"/>
      <c r="O62" s="71"/>
      <c r="P62" s="72"/>
      <c r="Q62" s="71"/>
      <c r="R62" s="71"/>
      <c r="S62" s="71"/>
      <c r="T62" s="71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0">
        <v>2000000</v>
      </c>
      <c r="AF62" s="104"/>
    </row>
    <row r="63" spans="1:32" s="236" customFormat="1" ht="83.45" customHeight="1" x14ac:dyDescent="0.25">
      <c r="A63" s="120" t="s">
        <v>400</v>
      </c>
      <c r="B63" s="34" t="s">
        <v>1161</v>
      </c>
      <c r="C63" s="31" t="s">
        <v>411</v>
      </c>
      <c r="D63" s="84">
        <v>2016</v>
      </c>
      <c r="E63" s="85">
        <v>2021</v>
      </c>
      <c r="F63" s="70">
        <v>1794630</v>
      </c>
      <c r="G63" s="71">
        <v>126653</v>
      </c>
      <c r="H63" s="71"/>
      <c r="I63" s="71"/>
      <c r="J63" s="71"/>
      <c r="K63" s="71"/>
      <c r="L63" s="71"/>
      <c r="M63" s="71"/>
      <c r="N63" s="71"/>
      <c r="O63" s="71"/>
      <c r="P63" s="72"/>
      <c r="Q63" s="71"/>
      <c r="R63" s="71"/>
      <c r="S63" s="71"/>
      <c r="T63" s="71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0"/>
      <c r="AF63" s="104"/>
    </row>
    <row r="64" spans="1:32" s="236" customFormat="1" ht="51.75" customHeight="1" x14ac:dyDescent="0.25">
      <c r="A64" s="120" t="s">
        <v>573</v>
      </c>
      <c r="B64" s="193" t="s">
        <v>1176</v>
      </c>
      <c r="C64" s="31" t="s">
        <v>385</v>
      </c>
      <c r="D64" s="84">
        <v>2021</v>
      </c>
      <c r="E64" s="85">
        <v>2022</v>
      </c>
      <c r="F64" s="70">
        <v>386520</v>
      </c>
      <c r="G64" s="71">
        <v>309220</v>
      </c>
      <c r="H64" s="71">
        <v>77300</v>
      </c>
      <c r="I64" s="71"/>
      <c r="J64" s="71"/>
      <c r="K64" s="71"/>
      <c r="L64" s="71"/>
      <c r="M64" s="71"/>
      <c r="N64" s="71"/>
      <c r="O64" s="71"/>
      <c r="P64" s="72"/>
      <c r="Q64" s="71"/>
      <c r="R64" s="71"/>
      <c r="S64" s="71"/>
      <c r="T64" s="71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0">
        <v>309220</v>
      </c>
      <c r="AF64" s="104"/>
    </row>
    <row r="65" spans="1:190" s="236" customFormat="1" ht="46.5" customHeight="1" x14ac:dyDescent="0.25">
      <c r="A65" s="120" t="s">
        <v>1149</v>
      </c>
      <c r="B65" s="34" t="s">
        <v>1177</v>
      </c>
      <c r="C65" s="31" t="s">
        <v>118</v>
      </c>
      <c r="D65" s="84">
        <v>2020</v>
      </c>
      <c r="E65" s="85">
        <v>2021</v>
      </c>
      <c r="F65" s="70">
        <v>240000</v>
      </c>
      <c r="G65" s="71">
        <v>84000</v>
      </c>
      <c r="H65" s="71"/>
      <c r="I65" s="71"/>
      <c r="J65" s="71"/>
      <c r="K65" s="71"/>
      <c r="L65" s="71"/>
      <c r="M65" s="71"/>
      <c r="N65" s="71"/>
      <c r="O65" s="71"/>
      <c r="P65" s="72"/>
      <c r="Q65" s="71"/>
      <c r="R65" s="71"/>
      <c r="S65" s="71"/>
      <c r="T65" s="71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0">
        <v>84000</v>
      </c>
      <c r="AF65" s="104"/>
    </row>
    <row r="66" spans="1:190" s="236" customFormat="1" ht="64.5" customHeight="1" x14ac:dyDescent="0.25">
      <c r="A66" s="120" t="s">
        <v>1150</v>
      </c>
      <c r="B66" s="34" t="s">
        <v>1178</v>
      </c>
      <c r="C66" s="31" t="s">
        <v>121</v>
      </c>
      <c r="D66" s="84">
        <v>2021</v>
      </c>
      <c r="E66" s="85">
        <v>2024</v>
      </c>
      <c r="F66" s="70">
        <v>32200</v>
      </c>
      <c r="G66" s="71">
        <v>4244</v>
      </c>
      <c r="H66" s="71">
        <v>21056</v>
      </c>
      <c r="I66" s="71">
        <v>4600</v>
      </c>
      <c r="J66" s="71">
        <v>2300</v>
      </c>
      <c r="K66" s="71"/>
      <c r="L66" s="71"/>
      <c r="M66" s="71"/>
      <c r="N66" s="71"/>
      <c r="O66" s="71"/>
      <c r="P66" s="72"/>
      <c r="Q66" s="71"/>
      <c r="R66" s="71"/>
      <c r="S66" s="71"/>
      <c r="T66" s="71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0">
        <v>32200</v>
      </c>
      <c r="AF66" s="104"/>
    </row>
    <row r="67" spans="1:190" s="236" customFormat="1" ht="100.5" customHeight="1" x14ac:dyDescent="0.25">
      <c r="A67" s="120" t="s">
        <v>1151</v>
      </c>
      <c r="B67" s="34" t="s">
        <v>1200</v>
      </c>
      <c r="C67" s="31" t="s">
        <v>406</v>
      </c>
      <c r="D67" s="84">
        <v>2021</v>
      </c>
      <c r="E67" s="85">
        <v>2022</v>
      </c>
      <c r="F67" s="70">
        <v>151326</v>
      </c>
      <c r="G67" s="71">
        <v>103237</v>
      </c>
      <c r="H67" s="71">
        <v>48089</v>
      </c>
      <c r="I67" s="71"/>
      <c r="J67" s="71"/>
      <c r="K67" s="71"/>
      <c r="L67" s="71"/>
      <c r="M67" s="71"/>
      <c r="N67" s="71"/>
      <c r="O67" s="71"/>
      <c r="P67" s="72"/>
      <c r="Q67" s="71"/>
      <c r="R67" s="71"/>
      <c r="S67" s="71"/>
      <c r="T67" s="71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0">
        <v>151326</v>
      </c>
      <c r="AF67" s="104"/>
    </row>
    <row r="68" spans="1:190" s="236" customFormat="1" ht="80.25" customHeight="1" x14ac:dyDescent="0.25">
      <c r="A68" s="120" t="s">
        <v>1152</v>
      </c>
      <c r="B68" s="34" t="s">
        <v>1201</v>
      </c>
      <c r="C68" s="31" t="s">
        <v>478</v>
      </c>
      <c r="D68" s="84">
        <v>2021</v>
      </c>
      <c r="E68" s="85">
        <v>2023</v>
      </c>
      <c r="F68" s="70">
        <v>722925</v>
      </c>
      <c r="G68" s="71">
        <v>131121</v>
      </c>
      <c r="H68" s="71">
        <v>355082</v>
      </c>
      <c r="I68" s="71">
        <v>236722</v>
      </c>
      <c r="J68" s="71"/>
      <c r="K68" s="71"/>
      <c r="L68" s="71"/>
      <c r="M68" s="71"/>
      <c r="N68" s="71"/>
      <c r="O68" s="71"/>
      <c r="P68" s="72"/>
      <c r="Q68" s="71"/>
      <c r="R68" s="71"/>
      <c r="S68" s="71"/>
      <c r="T68" s="71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0"/>
      <c r="AF68" s="104"/>
    </row>
    <row r="69" spans="1:190" s="33" customFormat="1" ht="70.5" customHeight="1" x14ac:dyDescent="0.25">
      <c r="A69" s="120" t="s">
        <v>1153</v>
      </c>
      <c r="B69" s="34" t="s">
        <v>1223</v>
      </c>
      <c r="C69" s="31" t="s">
        <v>494</v>
      </c>
      <c r="D69" s="84">
        <v>2021</v>
      </c>
      <c r="E69" s="85">
        <v>2022</v>
      </c>
      <c r="F69" s="70">
        <v>13800</v>
      </c>
      <c r="G69" s="71">
        <v>6900</v>
      </c>
      <c r="H69" s="71">
        <v>6900</v>
      </c>
      <c r="I69" s="71"/>
      <c r="J69" s="71"/>
      <c r="K69" s="71"/>
      <c r="L69" s="71"/>
      <c r="M69" s="71"/>
      <c r="N69" s="71"/>
      <c r="O69" s="71"/>
      <c r="P69" s="72"/>
      <c r="Q69" s="71"/>
      <c r="R69" s="71"/>
      <c r="S69" s="71"/>
      <c r="T69" s="71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0">
        <v>13800</v>
      </c>
      <c r="AF69" s="104"/>
    </row>
    <row r="70" spans="1:190" s="33" customFormat="1" ht="63.75" customHeight="1" x14ac:dyDescent="0.25">
      <c r="A70" s="120" t="s">
        <v>1154</v>
      </c>
      <c r="B70" s="34" t="s">
        <v>1244</v>
      </c>
      <c r="C70" s="31" t="s">
        <v>118</v>
      </c>
      <c r="D70" s="84">
        <v>2021</v>
      </c>
      <c r="E70" s="85">
        <v>2023</v>
      </c>
      <c r="F70" s="70">
        <v>1769350</v>
      </c>
      <c r="G70" s="71">
        <v>727020</v>
      </c>
      <c r="H70" s="71">
        <v>735720</v>
      </c>
      <c r="I70" s="71">
        <v>306610</v>
      </c>
      <c r="J70" s="71"/>
      <c r="K70" s="71"/>
      <c r="L70" s="71"/>
      <c r="M70" s="71"/>
      <c r="N70" s="71"/>
      <c r="O70" s="71"/>
      <c r="P70" s="72"/>
      <c r="Q70" s="71"/>
      <c r="R70" s="71"/>
      <c r="S70" s="71"/>
      <c r="T70" s="71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0">
        <v>1769350</v>
      </c>
      <c r="AF70" s="104"/>
    </row>
    <row r="71" spans="1:190" s="33" customFormat="1" ht="65.25" customHeight="1" x14ac:dyDescent="0.25">
      <c r="A71" s="120" t="s">
        <v>1155</v>
      </c>
      <c r="B71" s="34" t="s">
        <v>1245</v>
      </c>
      <c r="C71" s="31" t="s">
        <v>118</v>
      </c>
      <c r="D71" s="84">
        <v>2021</v>
      </c>
      <c r="E71" s="85">
        <v>2023</v>
      </c>
      <c r="F71" s="70">
        <v>1343050</v>
      </c>
      <c r="G71" s="71">
        <v>454000</v>
      </c>
      <c r="H71" s="71">
        <v>625817</v>
      </c>
      <c r="I71" s="71">
        <v>263233</v>
      </c>
      <c r="J71" s="71"/>
      <c r="K71" s="71"/>
      <c r="L71" s="71"/>
      <c r="M71" s="71"/>
      <c r="N71" s="71"/>
      <c r="O71" s="71"/>
      <c r="P71" s="72"/>
      <c r="Q71" s="71"/>
      <c r="R71" s="71"/>
      <c r="S71" s="71"/>
      <c r="T71" s="71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0">
        <v>454000</v>
      </c>
      <c r="AF71" s="104"/>
    </row>
    <row r="72" spans="1:190" s="33" customFormat="1" ht="64.5" customHeight="1" x14ac:dyDescent="0.25">
      <c r="A72" s="120" t="s">
        <v>1196</v>
      </c>
      <c r="B72" s="192" t="s">
        <v>1265</v>
      </c>
      <c r="C72" s="128" t="s">
        <v>118</v>
      </c>
      <c r="D72" s="141">
        <v>2021</v>
      </c>
      <c r="E72" s="83">
        <v>2023</v>
      </c>
      <c r="F72" s="70">
        <v>2558728</v>
      </c>
      <c r="G72" s="71">
        <v>832032</v>
      </c>
      <c r="H72" s="71">
        <v>1031996</v>
      </c>
      <c r="I72" s="71">
        <v>694700</v>
      </c>
      <c r="J72" s="71"/>
      <c r="K72" s="71"/>
      <c r="L72" s="71"/>
      <c r="M72" s="71"/>
      <c r="N72" s="71"/>
      <c r="O72" s="71"/>
      <c r="P72" s="72"/>
      <c r="Q72" s="71"/>
      <c r="R72" s="71"/>
      <c r="S72" s="71"/>
      <c r="T72" s="71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0">
        <v>832032</v>
      </c>
      <c r="AF72" s="104"/>
    </row>
    <row r="73" spans="1:190" s="236" customFormat="1" ht="46.5" customHeight="1" x14ac:dyDescent="0.25">
      <c r="A73" s="120" t="s">
        <v>1197</v>
      </c>
      <c r="B73" s="34" t="s">
        <v>1275</v>
      </c>
      <c r="C73" s="128" t="s">
        <v>118</v>
      </c>
      <c r="D73" s="84">
        <v>2021</v>
      </c>
      <c r="E73" s="85">
        <v>2023</v>
      </c>
      <c r="F73" s="70">
        <v>1349918</v>
      </c>
      <c r="G73" s="71">
        <v>204918</v>
      </c>
      <c r="H73" s="71">
        <v>1020250</v>
      </c>
      <c r="I73" s="71">
        <v>124750</v>
      </c>
      <c r="J73" s="71"/>
      <c r="K73" s="71"/>
      <c r="L73" s="71"/>
      <c r="M73" s="71"/>
      <c r="N73" s="71"/>
      <c r="O73" s="71"/>
      <c r="P73" s="72"/>
      <c r="Q73" s="71"/>
      <c r="R73" s="71"/>
      <c r="S73" s="71"/>
      <c r="T73" s="71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0">
        <v>204918</v>
      </c>
      <c r="AF73" s="104"/>
    </row>
    <row r="74" spans="1:190" s="236" customFormat="1" ht="59.25" customHeight="1" x14ac:dyDescent="0.25">
      <c r="A74" s="120" t="s">
        <v>1198</v>
      </c>
      <c r="B74" s="34" t="s">
        <v>1278</v>
      </c>
      <c r="C74" s="31" t="s">
        <v>385</v>
      </c>
      <c r="D74" s="84">
        <v>2021</v>
      </c>
      <c r="E74" s="85">
        <v>2023</v>
      </c>
      <c r="F74" s="70">
        <v>18605236</v>
      </c>
      <c r="G74" s="71">
        <v>8023160</v>
      </c>
      <c r="H74" s="71">
        <v>5896236</v>
      </c>
      <c r="I74" s="71">
        <v>4685840</v>
      </c>
      <c r="J74" s="71"/>
      <c r="K74" s="71"/>
      <c r="L74" s="71"/>
      <c r="M74" s="71"/>
      <c r="N74" s="71"/>
      <c r="O74" s="71"/>
      <c r="P74" s="72"/>
      <c r="Q74" s="71"/>
      <c r="R74" s="71"/>
      <c r="S74" s="71"/>
      <c r="T74" s="71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0">
        <v>8581560</v>
      </c>
      <c r="AF74" s="104"/>
    </row>
    <row r="75" spans="1:190" s="22" customFormat="1" ht="39" customHeight="1" x14ac:dyDescent="0.25">
      <c r="A75" s="116" t="s">
        <v>39</v>
      </c>
      <c r="B75" s="242" t="s">
        <v>40</v>
      </c>
      <c r="C75" s="242"/>
      <c r="D75" s="242"/>
      <c r="E75" s="242"/>
      <c r="F75" s="23">
        <v>1875710161</v>
      </c>
      <c r="G75" s="89">
        <v>461851994</v>
      </c>
      <c r="H75" s="89">
        <v>496643679</v>
      </c>
      <c r="I75" s="89">
        <v>114252159</v>
      </c>
      <c r="J75" s="89">
        <v>7036800</v>
      </c>
      <c r="K75" s="89">
        <v>40000000</v>
      </c>
      <c r="L75" s="89">
        <v>12000000</v>
      </c>
      <c r="M75" s="89">
        <v>38000000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9">
        <v>0</v>
      </c>
      <c r="AE75" s="23">
        <v>298300172</v>
      </c>
      <c r="AF75" s="109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</row>
    <row r="76" spans="1:190" s="25" customFormat="1" ht="84.75" customHeight="1" x14ac:dyDescent="0.25">
      <c r="A76" s="120" t="s">
        <v>461</v>
      </c>
      <c r="B76" s="144" t="s">
        <v>605</v>
      </c>
      <c r="C76" s="32" t="s">
        <v>411</v>
      </c>
      <c r="D76" s="86">
        <v>2004</v>
      </c>
      <c r="E76" s="86">
        <v>2022</v>
      </c>
      <c r="F76" s="62">
        <v>334015906</v>
      </c>
      <c r="G76" s="64">
        <v>41695913</v>
      </c>
      <c r="H76" s="63">
        <v>21897522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146">
        <v>0</v>
      </c>
      <c r="AE76" s="62">
        <v>31224369</v>
      </c>
      <c r="AF76" s="103"/>
    </row>
    <row r="77" spans="1:190" s="25" customFormat="1" ht="84" customHeight="1" x14ac:dyDescent="0.25">
      <c r="A77" s="120" t="s">
        <v>462</v>
      </c>
      <c r="B77" s="144" t="s">
        <v>606</v>
      </c>
      <c r="C77" s="32" t="s">
        <v>410</v>
      </c>
      <c r="D77" s="86">
        <v>2007</v>
      </c>
      <c r="E77" s="86">
        <v>2023</v>
      </c>
      <c r="F77" s="65">
        <v>132127962</v>
      </c>
      <c r="G77" s="64">
        <v>40237778</v>
      </c>
      <c r="H77" s="63">
        <v>84865899</v>
      </c>
      <c r="I77" s="63">
        <v>5000000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146">
        <v>0</v>
      </c>
      <c r="AE77" s="62">
        <v>37074005</v>
      </c>
      <c r="AF77" s="103"/>
    </row>
    <row r="78" spans="1:190" s="129" customFormat="1" ht="81" customHeight="1" x14ac:dyDescent="0.25">
      <c r="A78" s="120" t="s">
        <v>463</v>
      </c>
      <c r="B78" s="144" t="s">
        <v>607</v>
      </c>
      <c r="C78" s="32" t="s">
        <v>410</v>
      </c>
      <c r="D78" s="86">
        <v>2006</v>
      </c>
      <c r="E78" s="86">
        <v>2023</v>
      </c>
      <c r="F78" s="62">
        <v>432470835</v>
      </c>
      <c r="G78" s="72">
        <v>178779704</v>
      </c>
      <c r="H78" s="71">
        <v>173664104</v>
      </c>
      <c r="I78" s="71">
        <v>18108805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146">
        <v>0</v>
      </c>
      <c r="AE78" s="62">
        <v>71080285</v>
      </c>
      <c r="AF78" s="103"/>
    </row>
    <row r="79" spans="1:190" s="129" customFormat="1" ht="80.25" customHeight="1" x14ac:dyDescent="0.25">
      <c r="A79" s="120" t="s">
        <v>464</v>
      </c>
      <c r="B79" s="144" t="s">
        <v>608</v>
      </c>
      <c r="C79" s="32" t="s">
        <v>411</v>
      </c>
      <c r="D79" s="86">
        <v>2012</v>
      </c>
      <c r="E79" s="86">
        <v>2027</v>
      </c>
      <c r="F79" s="62">
        <v>468495862</v>
      </c>
      <c r="G79" s="72">
        <v>48093606</v>
      </c>
      <c r="H79" s="71">
        <v>61334496</v>
      </c>
      <c r="I79" s="71">
        <v>5000000</v>
      </c>
      <c r="J79" s="71">
        <v>7000000</v>
      </c>
      <c r="K79" s="71">
        <v>40000000</v>
      </c>
      <c r="L79" s="71">
        <v>12000000</v>
      </c>
      <c r="M79" s="71">
        <v>38000000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146">
        <v>0</v>
      </c>
      <c r="AE79" s="62">
        <v>12994146</v>
      </c>
      <c r="AF79" s="103"/>
    </row>
    <row r="80" spans="1:190" s="129" customFormat="1" ht="81" customHeight="1" x14ac:dyDescent="0.25">
      <c r="A80" s="120" t="s">
        <v>465</v>
      </c>
      <c r="B80" s="144" t="s">
        <v>609</v>
      </c>
      <c r="C80" s="32" t="s">
        <v>411</v>
      </c>
      <c r="D80" s="86">
        <v>2016</v>
      </c>
      <c r="E80" s="86">
        <v>2023</v>
      </c>
      <c r="F80" s="62">
        <v>56887931</v>
      </c>
      <c r="G80" s="64">
        <v>4492516</v>
      </c>
      <c r="H80" s="63">
        <v>31180002</v>
      </c>
      <c r="I80" s="63">
        <v>20150002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146">
        <v>0</v>
      </c>
      <c r="AE80" s="62">
        <v>4187120</v>
      </c>
      <c r="AF80" s="103"/>
    </row>
    <row r="81" spans="1:32" s="25" customFormat="1" ht="84.75" customHeight="1" x14ac:dyDescent="0.25">
      <c r="A81" s="120" t="s">
        <v>466</v>
      </c>
      <c r="B81" s="144" t="s">
        <v>610</v>
      </c>
      <c r="C81" s="32" t="s">
        <v>411</v>
      </c>
      <c r="D81" s="86">
        <v>2018</v>
      </c>
      <c r="E81" s="86">
        <v>2021</v>
      </c>
      <c r="F81" s="62">
        <v>11647940</v>
      </c>
      <c r="G81" s="64">
        <v>2654182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146">
        <v>0</v>
      </c>
      <c r="AE81" s="62">
        <v>0</v>
      </c>
      <c r="AF81" s="103"/>
    </row>
    <row r="82" spans="1:32" s="25" customFormat="1" ht="87" customHeight="1" x14ac:dyDescent="0.25">
      <c r="A82" s="120" t="s">
        <v>467</v>
      </c>
      <c r="B82" s="144" t="s">
        <v>611</v>
      </c>
      <c r="C82" s="32" t="s">
        <v>116</v>
      </c>
      <c r="D82" s="86">
        <v>2016</v>
      </c>
      <c r="E82" s="86">
        <v>2021</v>
      </c>
      <c r="F82" s="62">
        <v>48231014</v>
      </c>
      <c r="G82" s="64">
        <v>37139209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146">
        <v>0</v>
      </c>
      <c r="AE82" s="62">
        <v>4586922</v>
      </c>
      <c r="AF82" s="103"/>
    </row>
    <row r="83" spans="1:32" s="25" customFormat="1" ht="84" customHeight="1" x14ac:dyDescent="0.25">
      <c r="A83" s="120" t="s">
        <v>468</v>
      </c>
      <c r="B83" s="144" t="s">
        <v>612</v>
      </c>
      <c r="C83" s="32" t="s">
        <v>116</v>
      </c>
      <c r="D83" s="86">
        <v>2017</v>
      </c>
      <c r="E83" s="86">
        <v>2022</v>
      </c>
      <c r="F83" s="62">
        <v>50431328</v>
      </c>
      <c r="G83" s="64">
        <v>18674494</v>
      </c>
      <c r="H83" s="63">
        <v>30732323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146">
        <v>0</v>
      </c>
      <c r="AE83" s="62">
        <v>49406817</v>
      </c>
      <c r="AF83" s="103"/>
    </row>
    <row r="84" spans="1:32" s="25" customFormat="1" ht="84.75" customHeight="1" x14ac:dyDescent="0.25">
      <c r="A84" s="120" t="s">
        <v>469</v>
      </c>
      <c r="B84" s="144" t="s">
        <v>613</v>
      </c>
      <c r="C84" s="32" t="s">
        <v>116</v>
      </c>
      <c r="D84" s="86">
        <v>2017</v>
      </c>
      <c r="E84" s="86">
        <v>2021</v>
      </c>
      <c r="F84" s="62">
        <v>9821028</v>
      </c>
      <c r="G84" s="64">
        <v>2812468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146">
        <v>0</v>
      </c>
      <c r="AE84" s="65">
        <v>2812468</v>
      </c>
      <c r="AF84" s="103"/>
    </row>
    <row r="85" spans="1:32" s="129" customFormat="1" ht="108" customHeight="1" x14ac:dyDescent="0.25">
      <c r="A85" s="120" t="s">
        <v>470</v>
      </c>
      <c r="B85" s="144" t="s">
        <v>614</v>
      </c>
      <c r="C85" s="36" t="s">
        <v>411</v>
      </c>
      <c r="D85" s="147">
        <v>2015</v>
      </c>
      <c r="E85" s="147">
        <v>2021</v>
      </c>
      <c r="F85" s="65">
        <v>6597383</v>
      </c>
      <c r="G85" s="75">
        <v>6482131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/>
      <c r="S85" s="74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146"/>
      <c r="AE85" s="65">
        <v>990648</v>
      </c>
      <c r="AF85" s="103"/>
    </row>
    <row r="86" spans="1:32" s="129" customFormat="1" ht="103.5" customHeight="1" x14ac:dyDescent="0.25">
      <c r="A86" s="120" t="s">
        <v>471</v>
      </c>
      <c r="B86" s="144" t="s">
        <v>615</v>
      </c>
      <c r="C86" s="36" t="s">
        <v>411</v>
      </c>
      <c r="D86" s="147">
        <v>2016</v>
      </c>
      <c r="E86" s="147">
        <v>2021</v>
      </c>
      <c r="F86" s="65">
        <v>3424946</v>
      </c>
      <c r="G86" s="75">
        <v>1954302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/>
      <c r="S86" s="74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146"/>
      <c r="AE86" s="65">
        <v>9752</v>
      </c>
      <c r="AF86" s="103"/>
    </row>
    <row r="87" spans="1:32" s="129" customFormat="1" ht="93" customHeight="1" x14ac:dyDescent="0.25">
      <c r="A87" s="120" t="s">
        <v>472</v>
      </c>
      <c r="B87" s="144" t="s">
        <v>616</v>
      </c>
      <c r="C87" s="36" t="s">
        <v>411</v>
      </c>
      <c r="D87" s="147">
        <v>2016</v>
      </c>
      <c r="E87" s="147">
        <v>2023</v>
      </c>
      <c r="F87" s="65">
        <v>20808579</v>
      </c>
      <c r="G87" s="75">
        <v>2115709</v>
      </c>
      <c r="H87" s="74">
        <v>13111454</v>
      </c>
      <c r="I87" s="74">
        <v>2350000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/>
      <c r="S87" s="74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146"/>
      <c r="AE87" s="65">
        <v>15961455</v>
      </c>
      <c r="AF87" s="103"/>
    </row>
    <row r="88" spans="1:32" s="25" customFormat="1" ht="85.5" customHeight="1" x14ac:dyDescent="0.25">
      <c r="A88" s="120" t="s">
        <v>473</v>
      </c>
      <c r="B88" s="144" t="s">
        <v>617</v>
      </c>
      <c r="C88" s="36" t="s">
        <v>411</v>
      </c>
      <c r="D88" s="147">
        <v>2017</v>
      </c>
      <c r="E88" s="147">
        <v>2021</v>
      </c>
      <c r="F88" s="65">
        <v>8509071</v>
      </c>
      <c r="G88" s="75">
        <v>7460001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/>
      <c r="S88" s="74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146"/>
      <c r="AE88" s="65">
        <v>0</v>
      </c>
      <c r="AF88" s="103"/>
    </row>
    <row r="89" spans="1:32" s="25" customFormat="1" ht="60" customHeight="1" x14ac:dyDescent="0.25">
      <c r="A89" s="120" t="s">
        <v>474</v>
      </c>
      <c r="B89" s="144" t="s">
        <v>619</v>
      </c>
      <c r="C89" s="36" t="s">
        <v>406</v>
      </c>
      <c r="D89" s="86">
        <v>2018</v>
      </c>
      <c r="E89" s="86">
        <v>2021</v>
      </c>
      <c r="F89" s="65">
        <v>549757</v>
      </c>
      <c r="G89" s="75">
        <v>81165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/>
      <c r="S89" s="74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146"/>
      <c r="AE89" s="65">
        <v>81165</v>
      </c>
      <c r="AF89" s="103"/>
    </row>
    <row r="90" spans="1:32" s="25" customFormat="1" ht="87.75" customHeight="1" x14ac:dyDescent="0.25">
      <c r="A90" s="120" t="s">
        <v>475</v>
      </c>
      <c r="B90" s="144" t="s">
        <v>620</v>
      </c>
      <c r="C90" s="36" t="s">
        <v>121</v>
      </c>
      <c r="D90" s="147">
        <v>2017</v>
      </c>
      <c r="E90" s="147">
        <v>2021</v>
      </c>
      <c r="F90" s="65">
        <v>3579337</v>
      </c>
      <c r="G90" s="75">
        <v>818898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/>
      <c r="S90" s="74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146"/>
      <c r="AE90" s="65">
        <v>818898</v>
      </c>
      <c r="AF90" s="103"/>
    </row>
    <row r="91" spans="1:32" s="25" customFormat="1" ht="87.75" customHeight="1" x14ac:dyDescent="0.25">
      <c r="A91" s="120" t="s">
        <v>476</v>
      </c>
      <c r="B91" s="144" t="s">
        <v>621</v>
      </c>
      <c r="C91" s="36" t="s">
        <v>121</v>
      </c>
      <c r="D91" s="147">
        <v>2015</v>
      </c>
      <c r="E91" s="147">
        <v>2022</v>
      </c>
      <c r="F91" s="65">
        <v>25226235</v>
      </c>
      <c r="G91" s="75">
        <v>10159210</v>
      </c>
      <c r="H91" s="74">
        <v>100000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/>
      <c r="S91" s="74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146"/>
      <c r="AE91" s="65">
        <v>2771960</v>
      </c>
      <c r="AF91" s="103"/>
    </row>
    <row r="92" spans="1:32" s="25" customFormat="1" ht="136.5" customHeight="1" x14ac:dyDescent="0.25">
      <c r="A92" s="120" t="s">
        <v>477</v>
      </c>
      <c r="B92" s="158" t="s">
        <v>622</v>
      </c>
      <c r="C92" s="36" t="s">
        <v>121</v>
      </c>
      <c r="D92" s="86">
        <v>2019</v>
      </c>
      <c r="E92" s="86">
        <v>2021</v>
      </c>
      <c r="F92" s="65">
        <v>24364464</v>
      </c>
      <c r="G92" s="75">
        <v>15384639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/>
      <c r="S92" s="74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146"/>
      <c r="AE92" s="65">
        <v>1182753</v>
      </c>
      <c r="AF92" s="103"/>
    </row>
    <row r="93" spans="1:32" s="25" customFormat="1" ht="101.25" customHeight="1" x14ac:dyDescent="0.25">
      <c r="A93" s="120" t="s">
        <v>479</v>
      </c>
      <c r="B93" s="144" t="s">
        <v>623</v>
      </c>
      <c r="C93" s="36" t="s">
        <v>121</v>
      </c>
      <c r="D93" s="86">
        <v>2018</v>
      </c>
      <c r="E93" s="86">
        <v>2022</v>
      </c>
      <c r="F93" s="65">
        <v>959707</v>
      </c>
      <c r="G93" s="75">
        <v>1599</v>
      </c>
      <c r="H93" s="74">
        <v>945051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/>
      <c r="S93" s="74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146"/>
      <c r="AE93" s="65">
        <v>945051</v>
      </c>
      <c r="AF93" s="103"/>
    </row>
    <row r="94" spans="1:32" s="129" customFormat="1" ht="85.5" customHeight="1" x14ac:dyDescent="0.25">
      <c r="A94" s="120" t="s">
        <v>480</v>
      </c>
      <c r="B94" s="144" t="s">
        <v>624</v>
      </c>
      <c r="C94" s="143" t="s">
        <v>410</v>
      </c>
      <c r="D94" s="147">
        <v>2018</v>
      </c>
      <c r="E94" s="147">
        <v>2022</v>
      </c>
      <c r="F94" s="70">
        <v>45297525</v>
      </c>
      <c r="G94" s="72">
        <v>34040502</v>
      </c>
      <c r="H94" s="71">
        <v>9350000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/>
      <c r="S94" s="74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146"/>
      <c r="AE94" s="65">
        <v>690000</v>
      </c>
      <c r="AF94" s="103"/>
    </row>
    <row r="95" spans="1:32" s="35" customFormat="1" ht="76.5" customHeight="1" x14ac:dyDescent="0.25">
      <c r="A95" s="120" t="s">
        <v>481</v>
      </c>
      <c r="B95" s="192" t="s">
        <v>910</v>
      </c>
      <c r="C95" s="31" t="s">
        <v>411</v>
      </c>
      <c r="D95" s="80">
        <v>2020</v>
      </c>
      <c r="E95" s="81">
        <v>2022</v>
      </c>
      <c r="F95" s="70">
        <v>8994386</v>
      </c>
      <c r="G95" s="75">
        <v>436279</v>
      </c>
      <c r="H95" s="74">
        <v>8558107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145"/>
      <c r="AE95" s="65">
        <v>1698741</v>
      </c>
      <c r="AF95" s="102"/>
    </row>
    <row r="96" spans="1:32" s="25" customFormat="1" ht="104.25" customHeight="1" x14ac:dyDescent="0.25">
      <c r="A96" s="120" t="s">
        <v>482</v>
      </c>
      <c r="B96" s="192" t="s">
        <v>905</v>
      </c>
      <c r="C96" s="31" t="s">
        <v>864</v>
      </c>
      <c r="D96" s="80">
        <v>2020</v>
      </c>
      <c r="E96" s="81">
        <v>2022</v>
      </c>
      <c r="F96" s="70">
        <v>489804</v>
      </c>
      <c r="G96" s="75">
        <v>349860</v>
      </c>
      <c r="H96" s="74">
        <v>139944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145"/>
      <c r="AE96" s="62">
        <v>489804</v>
      </c>
      <c r="AF96" s="103"/>
    </row>
    <row r="97" spans="1:190" s="35" customFormat="1" ht="66" customHeight="1" x14ac:dyDescent="0.25">
      <c r="A97" s="120" t="s">
        <v>483</v>
      </c>
      <c r="B97" s="192" t="s">
        <v>956</v>
      </c>
      <c r="C97" s="181" t="s">
        <v>709</v>
      </c>
      <c r="D97" s="80">
        <v>2020</v>
      </c>
      <c r="E97" s="81">
        <v>2021</v>
      </c>
      <c r="F97" s="70">
        <v>30435</v>
      </c>
      <c r="G97" s="75">
        <v>30435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145"/>
      <c r="AE97" s="65">
        <v>0</v>
      </c>
      <c r="AF97" s="102"/>
    </row>
    <row r="98" spans="1:190" s="35" customFormat="1" ht="71.25" customHeight="1" x14ac:dyDescent="0.25">
      <c r="A98" s="120" t="s">
        <v>484</v>
      </c>
      <c r="B98" s="192" t="s">
        <v>957</v>
      </c>
      <c r="C98" s="36" t="s">
        <v>385</v>
      </c>
      <c r="D98" s="80">
        <v>2021</v>
      </c>
      <c r="E98" s="81">
        <v>2022</v>
      </c>
      <c r="F98" s="70">
        <v>7366000</v>
      </c>
      <c r="G98" s="75">
        <v>0</v>
      </c>
      <c r="H98" s="74">
        <v>7366000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145"/>
      <c r="AE98" s="65">
        <v>7366000</v>
      </c>
      <c r="AF98" s="102"/>
    </row>
    <row r="99" spans="1:190" s="129" customFormat="1" ht="100.5" customHeight="1" x14ac:dyDescent="0.25">
      <c r="A99" s="120" t="s">
        <v>485</v>
      </c>
      <c r="B99" s="158" t="s">
        <v>958</v>
      </c>
      <c r="C99" s="36" t="s">
        <v>121</v>
      </c>
      <c r="D99" s="80">
        <v>2020</v>
      </c>
      <c r="E99" s="81">
        <v>2023</v>
      </c>
      <c r="F99" s="70">
        <v>16973741</v>
      </c>
      <c r="G99" s="75">
        <v>2120178</v>
      </c>
      <c r="H99" s="74">
        <v>11442454</v>
      </c>
      <c r="I99" s="74">
        <v>2216826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145"/>
      <c r="AE99" s="62">
        <v>15779458</v>
      </c>
      <c r="AF99" s="103"/>
    </row>
    <row r="100" spans="1:190" s="35" customFormat="1" ht="87.75" customHeight="1" x14ac:dyDescent="0.25">
      <c r="A100" s="120" t="s">
        <v>486</v>
      </c>
      <c r="B100" s="192" t="s">
        <v>1162</v>
      </c>
      <c r="C100" s="31" t="s">
        <v>411</v>
      </c>
      <c r="D100" s="80">
        <v>2017</v>
      </c>
      <c r="E100" s="81">
        <v>2021</v>
      </c>
      <c r="F100" s="70">
        <v>2394773</v>
      </c>
      <c r="G100" s="75">
        <v>1762900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145"/>
      <c r="AE100" s="65">
        <v>298200</v>
      </c>
      <c r="AF100" s="102"/>
    </row>
    <row r="101" spans="1:190" s="25" customFormat="1" ht="84" customHeight="1" x14ac:dyDescent="0.25">
      <c r="A101" s="120" t="s">
        <v>487</v>
      </c>
      <c r="B101" s="192" t="s">
        <v>1179</v>
      </c>
      <c r="C101" s="31" t="s">
        <v>121</v>
      </c>
      <c r="D101" s="80">
        <v>2021</v>
      </c>
      <c r="E101" s="81">
        <v>2024</v>
      </c>
      <c r="F101" s="70">
        <v>284050</v>
      </c>
      <c r="G101" s="75">
        <v>173650</v>
      </c>
      <c r="H101" s="74">
        <v>36800</v>
      </c>
      <c r="I101" s="74">
        <v>36800</v>
      </c>
      <c r="J101" s="74">
        <v>36800</v>
      </c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62">
        <v>284050</v>
      </c>
      <c r="AF101" s="103"/>
    </row>
    <row r="102" spans="1:190" s="25" customFormat="1" ht="88.5" customHeight="1" x14ac:dyDescent="0.25">
      <c r="A102" s="120" t="s">
        <v>488</v>
      </c>
      <c r="B102" s="192" t="s">
        <v>1191</v>
      </c>
      <c r="C102" s="31" t="s">
        <v>410</v>
      </c>
      <c r="D102" s="80">
        <v>2017</v>
      </c>
      <c r="E102" s="81">
        <v>2023</v>
      </c>
      <c r="F102" s="70">
        <v>1309249</v>
      </c>
      <c r="G102" s="75"/>
      <c r="H102" s="74">
        <v>919523</v>
      </c>
      <c r="I102" s="74">
        <v>389726</v>
      </c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62">
        <v>1309249</v>
      </c>
      <c r="AF102" s="103"/>
    </row>
    <row r="103" spans="1:190" s="25" customFormat="1" ht="115.5" customHeight="1" x14ac:dyDescent="0.25">
      <c r="A103" s="120" t="s">
        <v>489</v>
      </c>
      <c r="B103" s="192" t="s">
        <v>1203</v>
      </c>
      <c r="C103" s="31" t="s">
        <v>1202</v>
      </c>
      <c r="D103" s="80">
        <v>2016</v>
      </c>
      <c r="E103" s="81">
        <v>2021</v>
      </c>
      <c r="F103" s="70">
        <v>22580360</v>
      </c>
      <c r="G103" s="75">
        <v>827560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62">
        <v>827560</v>
      </c>
      <c r="AF103" s="103"/>
    </row>
    <row r="104" spans="1:190" s="25" customFormat="1" ht="61.5" customHeight="1" x14ac:dyDescent="0.25">
      <c r="A104" s="120" t="s">
        <v>490</v>
      </c>
      <c r="B104" s="192" t="s">
        <v>1228</v>
      </c>
      <c r="C104" s="31" t="s">
        <v>1202</v>
      </c>
      <c r="D104" s="80">
        <v>2009</v>
      </c>
      <c r="E104" s="81">
        <v>2021</v>
      </c>
      <c r="F104" s="70">
        <v>27485553</v>
      </c>
      <c r="G104" s="75">
        <v>718106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62">
        <v>718106</v>
      </c>
      <c r="AF104" s="103"/>
    </row>
    <row r="105" spans="1:190" s="25" customFormat="1" ht="89.25" customHeight="1" x14ac:dyDescent="0.25">
      <c r="A105" s="120" t="s">
        <v>491</v>
      </c>
      <c r="B105" s="149" t="s">
        <v>679</v>
      </c>
      <c r="C105" s="32" t="s">
        <v>410</v>
      </c>
      <c r="D105" s="86">
        <v>2019</v>
      </c>
      <c r="E105" s="82">
        <v>2023</v>
      </c>
      <c r="F105" s="70">
        <v>104355000</v>
      </c>
      <c r="G105" s="75">
        <v>2355000</v>
      </c>
      <c r="H105" s="74">
        <v>41000000</v>
      </c>
      <c r="I105" s="74">
        <v>61000000</v>
      </c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62">
        <v>32711190</v>
      </c>
      <c r="AF105" s="103"/>
    </row>
    <row r="106" spans="1:190" s="26" customFormat="1" x14ac:dyDescent="0.25">
      <c r="A106" s="208"/>
      <c r="B106" s="209"/>
      <c r="C106" s="210"/>
      <c r="D106" s="211"/>
      <c r="E106" s="211"/>
      <c r="F106" s="212"/>
      <c r="G106" s="213"/>
      <c r="H106" s="213"/>
      <c r="I106" s="213"/>
      <c r="J106" s="213"/>
      <c r="K106" s="213"/>
      <c r="L106" s="213"/>
      <c r="M106" s="213"/>
      <c r="N106" s="214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5"/>
      <c r="AF106" s="110"/>
    </row>
    <row r="107" spans="1:190" s="27" customFormat="1" ht="63.75" customHeight="1" thickBot="1" x14ac:dyDescent="0.3">
      <c r="A107" s="202" t="s">
        <v>41</v>
      </c>
      <c r="B107" s="243" t="s">
        <v>42</v>
      </c>
      <c r="C107" s="244"/>
      <c r="D107" s="244"/>
      <c r="E107" s="244"/>
      <c r="F107" s="203">
        <v>674805225</v>
      </c>
      <c r="G107" s="204">
        <v>632904</v>
      </c>
      <c r="H107" s="204">
        <v>928040</v>
      </c>
      <c r="I107" s="204">
        <v>928040</v>
      </c>
      <c r="J107" s="204">
        <v>28427997</v>
      </c>
      <c r="K107" s="204">
        <v>33606958</v>
      </c>
      <c r="L107" s="204">
        <v>33499948</v>
      </c>
      <c r="M107" s="204">
        <v>33499948</v>
      </c>
      <c r="N107" s="204">
        <v>33499948</v>
      </c>
      <c r="O107" s="204">
        <v>33499948</v>
      </c>
      <c r="P107" s="205">
        <v>33499948</v>
      </c>
      <c r="Q107" s="204">
        <v>33499948</v>
      </c>
      <c r="R107" s="204">
        <v>33499948</v>
      </c>
      <c r="S107" s="204">
        <v>33499948</v>
      </c>
      <c r="T107" s="204">
        <v>33499948</v>
      </c>
      <c r="U107" s="206">
        <v>33499948</v>
      </c>
      <c r="V107" s="206">
        <v>33499948</v>
      </c>
      <c r="W107" s="206">
        <v>33499948</v>
      </c>
      <c r="X107" s="206">
        <v>33499948</v>
      </c>
      <c r="Y107" s="206">
        <v>33499948</v>
      </c>
      <c r="Z107" s="206">
        <v>33499948</v>
      </c>
      <c r="AA107" s="206">
        <v>33499948</v>
      </c>
      <c r="AB107" s="206">
        <v>33499948</v>
      </c>
      <c r="AC107" s="206">
        <v>33499948</v>
      </c>
      <c r="AD107" s="206">
        <v>5999992</v>
      </c>
      <c r="AE107" s="207">
        <v>637946</v>
      </c>
      <c r="AF107" s="101"/>
    </row>
    <row r="108" spans="1:190" s="22" customFormat="1" ht="39" customHeight="1" thickBot="1" x14ac:dyDescent="0.3">
      <c r="A108" s="116" t="s">
        <v>115</v>
      </c>
      <c r="B108" s="242" t="s">
        <v>40</v>
      </c>
      <c r="C108" s="242"/>
      <c r="D108" s="242"/>
      <c r="E108" s="242"/>
      <c r="F108" s="172">
        <v>674805225</v>
      </c>
      <c r="G108" s="89">
        <v>632904</v>
      </c>
      <c r="H108" s="89">
        <v>928040</v>
      </c>
      <c r="I108" s="89">
        <v>928040</v>
      </c>
      <c r="J108" s="89">
        <v>28427997</v>
      </c>
      <c r="K108" s="89">
        <v>33606958</v>
      </c>
      <c r="L108" s="89">
        <v>33499948</v>
      </c>
      <c r="M108" s="89">
        <v>33499948</v>
      </c>
      <c r="N108" s="89">
        <v>33499948</v>
      </c>
      <c r="O108" s="89">
        <v>33499948</v>
      </c>
      <c r="P108" s="89">
        <v>33499948</v>
      </c>
      <c r="Q108" s="89">
        <v>33499948</v>
      </c>
      <c r="R108" s="89">
        <v>33499948</v>
      </c>
      <c r="S108" s="89">
        <v>33499948</v>
      </c>
      <c r="T108" s="89">
        <v>33499948</v>
      </c>
      <c r="U108" s="89">
        <v>33499948</v>
      </c>
      <c r="V108" s="89">
        <v>33499948</v>
      </c>
      <c r="W108" s="89">
        <v>33499948</v>
      </c>
      <c r="X108" s="89">
        <v>33499948</v>
      </c>
      <c r="Y108" s="89">
        <v>33499948</v>
      </c>
      <c r="Z108" s="89">
        <v>33499948</v>
      </c>
      <c r="AA108" s="89">
        <v>33499948</v>
      </c>
      <c r="AB108" s="89">
        <v>33499948</v>
      </c>
      <c r="AC108" s="89">
        <v>33499948</v>
      </c>
      <c r="AD108" s="134">
        <v>5999992</v>
      </c>
      <c r="AE108" s="178">
        <v>637946</v>
      </c>
      <c r="AF108" s="109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</row>
    <row r="109" spans="1:190" s="1" customFormat="1" ht="83.25" customHeight="1" thickBot="1" x14ac:dyDescent="0.3">
      <c r="A109" s="121" t="s">
        <v>114</v>
      </c>
      <c r="B109" s="199" t="s">
        <v>492</v>
      </c>
      <c r="C109" s="36" t="s">
        <v>411</v>
      </c>
      <c r="D109" s="147">
        <v>2014</v>
      </c>
      <c r="E109" s="148">
        <v>2044</v>
      </c>
      <c r="F109" s="65">
        <v>674805225</v>
      </c>
      <c r="G109" s="75">
        <v>632904</v>
      </c>
      <c r="H109" s="74">
        <v>928040</v>
      </c>
      <c r="I109" s="74">
        <v>928040</v>
      </c>
      <c r="J109" s="74">
        <v>28427997</v>
      </c>
      <c r="K109" s="74">
        <v>33606958</v>
      </c>
      <c r="L109" s="74">
        <v>33499948</v>
      </c>
      <c r="M109" s="74">
        <v>33499948</v>
      </c>
      <c r="N109" s="74">
        <v>33499948</v>
      </c>
      <c r="O109" s="74">
        <v>33499948</v>
      </c>
      <c r="P109" s="74">
        <v>33499948</v>
      </c>
      <c r="Q109" s="74">
        <v>33499948</v>
      </c>
      <c r="R109" s="74">
        <v>33499948</v>
      </c>
      <c r="S109" s="74">
        <v>33499948</v>
      </c>
      <c r="T109" s="74">
        <v>33499948</v>
      </c>
      <c r="U109" s="74">
        <v>33499948</v>
      </c>
      <c r="V109" s="74">
        <v>33499948</v>
      </c>
      <c r="W109" s="74">
        <v>33499948</v>
      </c>
      <c r="X109" s="74">
        <v>33499948</v>
      </c>
      <c r="Y109" s="74">
        <v>33499948</v>
      </c>
      <c r="Z109" s="74">
        <v>33499948</v>
      </c>
      <c r="AA109" s="74">
        <v>33499948</v>
      </c>
      <c r="AB109" s="74">
        <v>33499948</v>
      </c>
      <c r="AC109" s="74">
        <v>33499948</v>
      </c>
      <c r="AD109" s="145">
        <v>5999992</v>
      </c>
      <c r="AE109" s="237">
        <v>637946</v>
      </c>
      <c r="AF109" s="177"/>
    </row>
    <row r="110" spans="1:190" ht="21.75" thickBot="1" x14ac:dyDescent="0.3">
      <c r="A110" s="122"/>
      <c r="B110" s="46"/>
      <c r="C110" s="49"/>
      <c r="D110" s="87"/>
      <c r="E110" s="87"/>
      <c r="F110" s="182"/>
      <c r="G110" s="37"/>
      <c r="H110" s="37"/>
      <c r="I110" s="37"/>
      <c r="J110" s="38"/>
      <c r="K110" s="38"/>
      <c r="L110" s="38"/>
      <c r="M110" s="38"/>
      <c r="N110" s="183"/>
      <c r="O110" s="39"/>
      <c r="P110" s="38"/>
      <c r="Q110" s="39"/>
      <c r="R110" s="9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123"/>
      <c r="AF110" s="11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</row>
    <row r="111" spans="1:190" s="27" customFormat="1" ht="63.75" customHeight="1" thickBot="1" x14ac:dyDescent="0.3">
      <c r="A111" s="117" t="s">
        <v>43</v>
      </c>
      <c r="B111" s="245" t="s">
        <v>44</v>
      </c>
      <c r="C111" s="246"/>
      <c r="D111" s="246"/>
      <c r="E111" s="246"/>
      <c r="F111" s="54">
        <v>38545041833</v>
      </c>
      <c r="G111" s="28">
        <v>3089114692</v>
      </c>
      <c r="H111" s="28">
        <v>3353164837</v>
      </c>
      <c r="I111" s="28">
        <v>3230325981</v>
      </c>
      <c r="J111" s="28">
        <v>3037835895</v>
      </c>
      <c r="K111" s="28">
        <v>1381343590</v>
      </c>
      <c r="L111" s="28">
        <v>927066985</v>
      </c>
      <c r="M111" s="28">
        <v>1084682213</v>
      </c>
      <c r="N111" s="28">
        <v>1038750720</v>
      </c>
      <c r="O111" s="28">
        <v>1091664819</v>
      </c>
      <c r="P111" s="29">
        <v>1151259991</v>
      </c>
      <c r="Q111" s="28">
        <v>1164180520</v>
      </c>
      <c r="R111" s="28">
        <v>1150995385</v>
      </c>
      <c r="S111" s="28">
        <v>898230302</v>
      </c>
      <c r="T111" s="28">
        <v>952106670</v>
      </c>
      <c r="U111" s="30">
        <v>346680395</v>
      </c>
      <c r="V111" s="30">
        <v>124812000</v>
      </c>
      <c r="W111" s="30">
        <v>123924600</v>
      </c>
      <c r="X111" s="30">
        <v>122997700</v>
      </c>
      <c r="Y111" s="30">
        <v>122216900</v>
      </c>
      <c r="Z111" s="30">
        <v>121372000</v>
      </c>
      <c r="AA111" s="30">
        <v>120407100</v>
      </c>
      <c r="AB111" s="30">
        <v>106904400</v>
      </c>
      <c r="AC111" s="30">
        <v>185309700</v>
      </c>
      <c r="AD111" s="30">
        <v>154150600</v>
      </c>
      <c r="AE111" s="118">
        <v>7414265249</v>
      </c>
      <c r="AF111" s="101"/>
    </row>
    <row r="112" spans="1:190" s="22" customFormat="1" ht="39" customHeight="1" x14ac:dyDescent="0.25">
      <c r="A112" s="124" t="s">
        <v>45</v>
      </c>
      <c r="B112" s="240" t="s">
        <v>11</v>
      </c>
      <c r="C112" s="240"/>
      <c r="D112" s="240"/>
      <c r="E112" s="240"/>
      <c r="F112" s="174">
        <v>32782849109</v>
      </c>
      <c r="G112" s="93">
        <v>2417982332</v>
      </c>
      <c r="H112" s="93">
        <v>2752303553</v>
      </c>
      <c r="I112" s="93">
        <v>2729712383</v>
      </c>
      <c r="J112" s="93">
        <v>2716407262</v>
      </c>
      <c r="K112" s="93">
        <v>1148600397</v>
      </c>
      <c r="L112" s="93">
        <v>868939070</v>
      </c>
      <c r="M112" s="93">
        <v>855977893</v>
      </c>
      <c r="N112" s="93">
        <v>891430728</v>
      </c>
      <c r="O112" s="93">
        <v>929311859</v>
      </c>
      <c r="P112" s="93">
        <v>970259991</v>
      </c>
      <c r="Q112" s="93">
        <v>1014180520</v>
      </c>
      <c r="R112" s="93">
        <v>1060995385</v>
      </c>
      <c r="S112" s="93">
        <v>808230302</v>
      </c>
      <c r="T112" s="93">
        <v>862106670</v>
      </c>
      <c r="U112" s="93">
        <v>256680395</v>
      </c>
      <c r="V112" s="93">
        <v>34812000</v>
      </c>
      <c r="W112" s="93">
        <v>33924600</v>
      </c>
      <c r="X112" s="93">
        <v>32997700</v>
      </c>
      <c r="Y112" s="93">
        <v>32216900</v>
      </c>
      <c r="Z112" s="93">
        <v>31372000</v>
      </c>
      <c r="AA112" s="93">
        <v>30407100</v>
      </c>
      <c r="AB112" s="93">
        <v>16904400</v>
      </c>
      <c r="AC112" s="93">
        <v>15309700</v>
      </c>
      <c r="AD112" s="93">
        <v>4150600</v>
      </c>
      <c r="AE112" s="55">
        <v>6084348984</v>
      </c>
      <c r="AF112" s="109"/>
    </row>
    <row r="113" spans="1:32" s="40" customFormat="1" ht="64.5" customHeight="1" x14ac:dyDescent="0.25">
      <c r="A113" s="125" t="s">
        <v>46</v>
      </c>
      <c r="B113" s="193" t="s">
        <v>133</v>
      </c>
      <c r="C113" s="31" t="s">
        <v>571</v>
      </c>
      <c r="D113" s="80">
        <v>2011</v>
      </c>
      <c r="E113" s="81">
        <v>2024</v>
      </c>
      <c r="F113" s="70">
        <v>40219786</v>
      </c>
      <c r="G113" s="63">
        <v>4795681</v>
      </c>
      <c r="H113" s="63">
        <v>5006000</v>
      </c>
      <c r="I113" s="63">
        <v>2950000</v>
      </c>
      <c r="J113" s="63">
        <v>2950000</v>
      </c>
      <c r="K113" s="63"/>
      <c r="L113" s="63"/>
      <c r="M113" s="63"/>
      <c r="N113" s="63"/>
      <c r="O113" s="63"/>
      <c r="P113" s="64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2">
        <v>12788000</v>
      </c>
      <c r="AF113" s="103"/>
    </row>
    <row r="114" spans="1:32" s="130" customFormat="1" ht="48" customHeight="1" x14ac:dyDescent="0.25">
      <c r="A114" s="125" t="s">
        <v>47</v>
      </c>
      <c r="B114" s="194" t="s">
        <v>134</v>
      </c>
      <c r="C114" s="31" t="s">
        <v>571</v>
      </c>
      <c r="D114" s="80">
        <v>2011</v>
      </c>
      <c r="E114" s="81">
        <v>2024</v>
      </c>
      <c r="F114" s="70">
        <v>21312692</v>
      </c>
      <c r="G114" s="63">
        <v>1668129</v>
      </c>
      <c r="H114" s="63">
        <v>2350000</v>
      </c>
      <c r="I114" s="63">
        <v>2600000</v>
      </c>
      <c r="J114" s="63">
        <v>2600000</v>
      </c>
      <c r="K114" s="63"/>
      <c r="L114" s="63"/>
      <c r="M114" s="63"/>
      <c r="N114" s="63"/>
      <c r="O114" s="63"/>
      <c r="P114" s="64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2">
        <v>6782970</v>
      </c>
      <c r="AF114" s="103"/>
    </row>
    <row r="115" spans="1:32" s="130" customFormat="1" ht="63" customHeight="1" x14ac:dyDescent="0.25">
      <c r="A115" s="125" t="s">
        <v>48</v>
      </c>
      <c r="B115" s="193" t="s">
        <v>1164</v>
      </c>
      <c r="C115" s="31" t="s">
        <v>411</v>
      </c>
      <c r="D115" s="80">
        <v>2011</v>
      </c>
      <c r="E115" s="81">
        <v>2040</v>
      </c>
      <c r="F115" s="70">
        <v>115825201</v>
      </c>
      <c r="G115" s="63">
        <v>7407381</v>
      </c>
      <c r="H115" s="63">
        <v>9670000</v>
      </c>
      <c r="I115" s="63">
        <v>3700000</v>
      </c>
      <c r="J115" s="63">
        <v>650000</v>
      </c>
      <c r="K115" s="63">
        <v>50000</v>
      </c>
      <c r="L115" s="63">
        <v>50000</v>
      </c>
      <c r="M115" s="63">
        <v>50000</v>
      </c>
      <c r="N115" s="63">
        <v>50000</v>
      </c>
      <c r="O115" s="63">
        <v>50000</v>
      </c>
      <c r="P115" s="63">
        <v>50000</v>
      </c>
      <c r="Q115" s="63">
        <v>50000</v>
      </c>
      <c r="R115" s="63">
        <v>50000</v>
      </c>
      <c r="S115" s="63">
        <v>50000</v>
      </c>
      <c r="T115" s="63">
        <v>50000</v>
      </c>
      <c r="U115" s="63">
        <v>50000</v>
      </c>
      <c r="V115" s="63">
        <v>50000</v>
      </c>
      <c r="W115" s="63">
        <v>50000</v>
      </c>
      <c r="X115" s="63">
        <v>50000</v>
      </c>
      <c r="Y115" s="63">
        <v>50000</v>
      </c>
      <c r="Z115" s="63">
        <v>50000</v>
      </c>
      <c r="AA115" s="63"/>
      <c r="AB115" s="63"/>
      <c r="AC115" s="63"/>
      <c r="AD115" s="63"/>
      <c r="AE115" s="62">
        <v>9100965</v>
      </c>
      <c r="AF115" s="103"/>
    </row>
    <row r="116" spans="1:32" s="130" customFormat="1" ht="66" customHeight="1" x14ac:dyDescent="0.25">
      <c r="A116" s="125" t="s">
        <v>49</v>
      </c>
      <c r="B116" s="194" t="s">
        <v>135</v>
      </c>
      <c r="C116" s="31" t="s">
        <v>571</v>
      </c>
      <c r="D116" s="80">
        <v>2011</v>
      </c>
      <c r="E116" s="81">
        <v>2024</v>
      </c>
      <c r="F116" s="70">
        <v>180351534</v>
      </c>
      <c r="G116" s="63">
        <v>20774376</v>
      </c>
      <c r="H116" s="63">
        <v>25958000</v>
      </c>
      <c r="I116" s="63">
        <v>27500000</v>
      </c>
      <c r="J116" s="63">
        <v>27500000</v>
      </c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2">
        <v>50857900</v>
      </c>
      <c r="AF116" s="103"/>
    </row>
    <row r="117" spans="1:32" s="130" customFormat="1" ht="62.25" customHeight="1" x14ac:dyDescent="0.25">
      <c r="A117" s="125" t="s">
        <v>50</v>
      </c>
      <c r="B117" s="194" t="s">
        <v>424</v>
      </c>
      <c r="C117" s="31" t="s">
        <v>411</v>
      </c>
      <c r="D117" s="80">
        <v>2011</v>
      </c>
      <c r="E117" s="81">
        <v>2037</v>
      </c>
      <c r="F117" s="70">
        <v>27490027</v>
      </c>
      <c r="G117" s="63">
        <v>2492350</v>
      </c>
      <c r="H117" s="63">
        <v>2575059</v>
      </c>
      <c r="I117" s="63">
        <v>2148000</v>
      </c>
      <c r="J117" s="63">
        <v>1728509</v>
      </c>
      <c r="K117" s="63">
        <v>27000</v>
      </c>
      <c r="L117" s="63">
        <v>27000</v>
      </c>
      <c r="M117" s="63">
        <v>27000</v>
      </c>
      <c r="N117" s="63">
        <v>27000</v>
      </c>
      <c r="O117" s="63">
        <v>27000</v>
      </c>
      <c r="P117" s="63">
        <v>27000</v>
      </c>
      <c r="Q117" s="63">
        <v>27000</v>
      </c>
      <c r="R117" s="63">
        <v>27000</v>
      </c>
      <c r="S117" s="63">
        <v>27000</v>
      </c>
      <c r="T117" s="63">
        <v>27000</v>
      </c>
      <c r="U117" s="63">
        <v>27000</v>
      </c>
      <c r="V117" s="63">
        <v>27000</v>
      </c>
      <c r="W117" s="63">
        <v>27000</v>
      </c>
      <c r="X117" s="63"/>
      <c r="Y117" s="63"/>
      <c r="Z117" s="63"/>
      <c r="AA117" s="63"/>
      <c r="AB117" s="63"/>
      <c r="AC117" s="63"/>
      <c r="AD117" s="63"/>
      <c r="AE117" s="62">
        <v>6923095</v>
      </c>
      <c r="AF117" s="103"/>
    </row>
    <row r="118" spans="1:32" s="130" customFormat="1" ht="55.5" customHeight="1" x14ac:dyDescent="0.25">
      <c r="A118" s="125" t="s">
        <v>51</v>
      </c>
      <c r="B118" s="194" t="s">
        <v>136</v>
      </c>
      <c r="C118" s="31" t="s">
        <v>411</v>
      </c>
      <c r="D118" s="80">
        <v>2011</v>
      </c>
      <c r="E118" s="81">
        <v>2041</v>
      </c>
      <c r="F118" s="70">
        <v>1047029554</v>
      </c>
      <c r="G118" s="63">
        <v>43258008</v>
      </c>
      <c r="H118" s="63">
        <v>87734220</v>
      </c>
      <c r="I118" s="63">
        <v>83446640</v>
      </c>
      <c r="J118" s="63">
        <v>41921560</v>
      </c>
      <c r="K118" s="63">
        <v>20627000</v>
      </c>
      <c r="L118" s="63">
        <v>9757000</v>
      </c>
      <c r="M118" s="63">
        <v>9923000</v>
      </c>
      <c r="N118" s="63">
        <v>10110000</v>
      </c>
      <c r="O118" s="63">
        <v>10245000</v>
      </c>
      <c r="P118" s="64">
        <v>10418000</v>
      </c>
      <c r="Q118" s="63">
        <v>10610000</v>
      </c>
      <c r="R118" s="63">
        <v>10774000</v>
      </c>
      <c r="S118" s="63">
        <v>10957000</v>
      </c>
      <c r="T118" s="63">
        <v>11161000</v>
      </c>
      <c r="U118" s="63">
        <v>11328000</v>
      </c>
      <c r="V118" s="63">
        <v>11528000</v>
      </c>
      <c r="W118" s="63">
        <v>11767000</v>
      </c>
      <c r="X118" s="63">
        <v>11973000</v>
      </c>
      <c r="Y118" s="63">
        <v>12175000</v>
      </c>
      <c r="Z118" s="63">
        <v>12356000</v>
      </c>
      <c r="AA118" s="63">
        <v>12528000</v>
      </c>
      <c r="AB118" s="63"/>
      <c r="AC118" s="63"/>
      <c r="AD118" s="63"/>
      <c r="AE118" s="62">
        <v>328782572</v>
      </c>
      <c r="AF118" s="103"/>
    </row>
    <row r="119" spans="1:32" s="130" customFormat="1" ht="53.25" customHeight="1" x14ac:dyDescent="0.25">
      <c r="A119" s="125" t="s">
        <v>52</v>
      </c>
      <c r="B119" s="194" t="s">
        <v>137</v>
      </c>
      <c r="C119" s="31" t="s">
        <v>411</v>
      </c>
      <c r="D119" s="80">
        <v>2011</v>
      </c>
      <c r="E119" s="81">
        <v>2023</v>
      </c>
      <c r="F119" s="70">
        <v>4559592</v>
      </c>
      <c r="G119" s="63">
        <v>500000</v>
      </c>
      <c r="H119" s="63">
        <v>800000</v>
      </c>
      <c r="I119" s="63">
        <v>550000</v>
      </c>
      <c r="J119" s="63"/>
      <c r="K119" s="63"/>
      <c r="L119" s="63"/>
      <c r="M119" s="63"/>
      <c r="N119" s="63"/>
      <c r="O119" s="63"/>
      <c r="P119" s="64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2">
        <v>550000</v>
      </c>
      <c r="AF119" s="103"/>
    </row>
    <row r="120" spans="1:32" s="130" customFormat="1" ht="53.25" customHeight="1" x14ac:dyDescent="0.25">
      <c r="A120" s="125" t="s">
        <v>53</v>
      </c>
      <c r="B120" s="194" t="s">
        <v>138</v>
      </c>
      <c r="C120" s="31" t="s">
        <v>411</v>
      </c>
      <c r="D120" s="80">
        <v>2011</v>
      </c>
      <c r="E120" s="82">
        <v>2044</v>
      </c>
      <c r="F120" s="70">
        <v>973590117</v>
      </c>
      <c r="G120" s="63">
        <v>50600742</v>
      </c>
      <c r="H120" s="63">
        <v>31988800</v>
      </c>
      <c r="I120" s="63">
        <v>2054000</v>
      </c>
      <c r="J120" s="63">
        <v>27687400</v>
      </c>
      <c r="K120" s="63">
        <v>33692800</v>
      </c>
      <c r="L120" s="63">
        <v>32390200</v>
      </c>
      <c r="M120" s="63">
        <v>31333700</v>
      </c>
      <c r="N120" s="63">
        <v>30336200</v>
      </c>
      <c r="O120" s="63">
        <v>29244300</v>
      </c>
      <c r="P120" s="63">
        <v>28436900</v>
      </c>
      <c r="Q120" s="63">
        <v>28616615</v>
      </c>
      <c r="R120" s="63">
        <v>27555700</v>
      </c>
      <c r="S120" s="63">
        <v>26388300</v>
      </c>
      <c r="T120" s="63">
        <v>25333300</v>
      </c>
      <c r="U120" s="63">
        <v>24238300</v>
      </c>
      <c r="V120" s="63">
        <v>23207000</v>
      </c>
      <c r="W120" s="63">
        <v>22080600</v>
      </c>
      <c r="X120" s="63">
        <v>20974700</v>
      </c>
      <c r="Y120" s="63">
        <v>19991900</v>
      </c>
      <c r="Z120" s="63">
        <v>18966000</v>
      </c>
      <c r="AA120" s="63">
        <v>17879100</v>
      </c>
      <c r="AB120" s="63">
        <v>16904400</v>
      </c>
      <c r="AC120" s="63">
        <v>15309700</v>
      </c>
      <c r="AD120" s="63">
        <v>4150600</v>
      </c>
      <c r="AE120" s="62">
        <v>477032389</v>
      </c>
      <c r="AF120" s="103"/>
    </row>
    <row r="121" spans="1:32" s="130" customFormat="1" ht="55.5" customHeight="1" x14ac:dyDescent="0.25">
      <c r="A121" s="125" t="s">
        <v>54</v>
      </c>
      <c r="B121" s="193" t="s">
        <v>576</v>
      </c>
      <c r="C121" s="31" t="s">
        <v>423</v>
      </c>
      <c r="D121" s="80">
        <v>2011</v>
      </c>
      <c r="E121" s="81">
        <v>2035</v>
      </c>
      <c r="F121" s="70">
        <v>14404678516</v>
      </c>
      <c r="G121" s="63">
        <v>585573153</v>
      </c>
      <c r="H121" s="63">
        <v>790303913</v>
      </c>
      <c r="I121" s="63">
        <v>847345517</v>
      </c>
      <c r="J121" s="63">
        <v>874804910</v>
      </c>
      <c r="K121" s="63">
        <v>502277690</v>
      </c>
      <c r="L121" s="63">
        <v>483381870</v>
      </c>
      <c r="M121" s="63">
        <v>510751193</v>
      </c>
      <c r="N121" s="63">
        <v>547014528</v>
      </c>
      <c r="O121" s="63">
        <v>585852559</v>
      </c>
      <c r="P121" s="64">
        <v>627448091</v>
      </c>
      <c r="Q121" s="63">
        <v>671996905</v>
      </c>
      <c r="R121" s="63">
        <v>719708685</v>
      </c>
      <c r="S121" s="63">
        <v>770808002</v>
      </c>
      <c r="T121" s="63">
        <v>825535370</v>
      </c>
      <c r="U121" s="63">
        <v>221037095</v>
      </c>
      <c r="V121" s="63"/>
      <c r="W121" s="63"/>
      <c r="X121" s="63"/>
      <c r="Y121" s="63"/>
      <c r="Z121" s="63"/>
      <c r="AA121" s="63"/>
      <c r="AB121" s="63"/>
      <c r="AC121" s="63"/>
      <c r="AD121" s="63"/>
      <c r="AE121" s="65">
        <v>267474250</v>
      </c>
      <c r="AF121" s="102"/>
    </row>
    <row r="122" spans="1:32" s="40" customFormat="1" ht="66.75" customHeight="1" x14ac:dyDescent="0.25">
      <c r="A122" s="125" t="s">
        <v>55</v>
      </c>
      <c r="B122" s="194" t="s">
        <v>139</v>
      </c>
      <c r="C122" s="31" t="s">
        <v>411</v>
      </c>
      <c r="D122" s="80">
        <v>2011</v>
      </c>
      <c r="E122" s="81">
        <v>2025</v>
      </c>
      <c r="F122" s="70">
        <v>380310419</v>
      </c>
      <c r="G122" s="63">
        <v>27080158</v>
      </c>
      <c r="H122" s="63">
        <v>19981200</v>
      </c>
      <c r="I122" s="63">
        <v>17981200</v>
      </c>
      <c r="J122" s="63">
        <v>16962200</v>
      </c>
      <c r="K122" s="63">
        <v>13063200</v>
      </c>
      <c r="L122" s="63"/>
      <c r="M122" s="63"/>
      <c r="N122" s="63"/>
      <c r="O122" s="63"/>
      <c r="P122" s="64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2">
        <v>37542944</v>
      </c>
      <c r="AF122" s="103"/>
    </row>
    <row r="123" spans="1:32" s="40" customFormat="1" ht="78.75" customHeight="1" x14ac:dyDescent="0.25">
      <c r="A123" s="125" t="s">
        <v>56</v>
      </c>
      <c r="B123" s="194" t="s">
        <v>140</v>
      </c>
      <c r="C123" s="31" t="s">
        <v>411</v>
      </c>
      <c r="D123" s="80">
        <v>2011</v>
      </c>
      <c r="E123" s="81">
        <v>2024</v>
      </c>
      <c r="F123" s="70">
        <v>229676436</v>
      </c>
      <c r="G123" s="63">
        <v>23538100</v>
      </c>
      <c r="H123" s="63">
        <v>25339755</v>
      </c>
      <c r="I123" s="63">
        <v>3743018</v>
      </c>
      <c r="J123" s="63">
        <v>1436600</v>
      </c>
      <c r="K123" s="63"/>
      <c r="L123" s="63"/>
      <c r="M123" s="63"/>
      <c r="N123" s="63"/>
      <c r="O123" s="63"/>
      <c r="P123" s="64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2">
        <v>19879275</v>
      </c>
      <c r="AF123" s="103"/>
    </row>
    <row r="124" spans="1:32" s="41" customFormat="1" ht="86.25" customHeight="1" x14ac:dyDescent="0.25">
      <c r="A124" s="125" t="s">
        <v>57</v>
      </c>
      <c r="B124" s="193" t="s">
        <v>920</v>
      </c>
      <c r="C124" s="36" t="s">
        <v>124</v>
      </c>
      <c r="D124" s="86">
        <v>2012</v>
      </c>
      <c r="E124" s="82">
        <v>2021</v>
      </c>
      <c r="F124" s="70">
        <v>835000</v>
      </c>
      <c r="G124" s="74">
        <v>114500</v>
      </c>
      <c r="H124" s="74"/>
      <c r="I124" s="74"/>
      <c r="J124" s="74"/>
      <c r="K124" s="74"/>
      <c r="L124" s="74"/>
      <c r="M124" s="74"/>
      <c r="N124" s="74"/>
      <c r="O124" s="74"/>
      <c r="P124" s="75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65">
        <v>114500</v>
      </c>
      <c r="AF124" s="102"/>
    </row>
    <row r="125" spans="1:32" s="130" customFormat="1" ht="57" customHeight="1" x14ac:dyDescent="0.25">
      <c r="A125" s="125" t="s">
        <v>58</v>
      </c>
      <c r="B125" s="193" t="s">
        <v>141</v>
      </c>
      <c r="C125" s="31" t="s">
        <v>116</v>
      </c>
      <c r="D125" s="80">
        <v>2013</v>
      </c>
      <c r="E125" s="81">
        <v>2032</v>
      </c>
      <c r="F125" s="70">
        <v>1529411461</v>
      </c>
      <c r="G125" s="63">
        <v>78024235</v>
      </c>
      <c r="H125" s="63">
        <v>92880000</v>
      </c>
      <c r="I125" s="63">
        <v>92880000</v>
      </c>
      <c r="J125" s="63">
        <v>92880000</v>
      </c>
      <c r="K125" s="63">
        <v>92880000</v>
      </c>
      <c r="L125" s="63">
        <v>92880000</v>
      </c>
      <c r="M125" s="63">
        <v>92880000</v>
      </c>
      <c r="N125" s="63">
        <v>92880000</v>
      </c>
      <c r="O125" s="63">
        <v>92880000</v>
      </c>
      <c r="P125" s="63">
        <v>92880000</v>
      </c>
      <c r="Q125" s="63">
        <v>92880000</v>
      </c>
      <c r="R125" s="63">
        <v>92880000</v>
      </c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2">
        <v>78024235</v>
      </c>
      <c r="AF125" s="103"/>
    </row>
    <row r="126" spans="1:32" s="40" customFormat="1" ht="79.5" customHeight="1" x14ac:dyDescent="0.25">
      <c r="A126" s="125" t="s">
        <v>59</v>
      </c>
      <c r="B126" s="193" t="s">
        <v>142</v>
      </c>
      <c r="C126" s="31" t="s">
        <v>116</v>
      </c>
      <c r="D126" s="80">
        <v>2013</v>
      </c>
      <c r="E126" s="81">
        <v>2032</v>
      </c>
      <c r="F126" s="70">
        <v>3691554180</v>
      </c>
      <c r="G126" s="63">
        <v>258844062</v>
      </c>
      <c r="H126" s="63">
        <v>210000000</v>
      </c>
      <c r="I126" s="63">
        <v>210000000</v>
      </c>
      <c r="J126" s="63">
        <v>210000000</v>
      </c>
      <c r="K126" s="63">
        <v>210000000</v>
      </c>
      <c r="L126" s="63">
        <v>210000000</v>
      </c>
      <c r="M126" s="63">
        <v>210000000</v>
      </c>
      <c r="N126" s="63">
        <v>210000000</v>
      </c>
      <c r="O126" s="63">
        <v>210000000</v>
      </c>
      <c r="P126" s="63">
        <v>210000000</v>
      </c>
      <c r="Q126" s="63">
        <v>210000000</v>
      </c>
      <c r="R126" s="63">
        <v>210000000</v>
      </c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2">
        <v>258844062</v>
      </c>
      <c r="AF126" s="103"/>
    </row>
    <row r="127" spans="1:32" s="40" customFormat="1" ht="84.75" customHeight="1" x14ac:dyDescent="0.25">
      <c r="A127" s="125" t="s">
        <v>60</v>
      </c>
      <c r="B127" s="193" t="s">
        <v>143</v>
      </c>
      <c r="C127" s="31" t="s">
        <v>545</v>
      </c>
      <c r="D127" s="80">
        <v>2011</v>
      </c>
      <c r="E127" s="81">
        <v>2022</v>
      </c>
      <c r="F127" s="70">
        <v>4577864</v>
      </c>
      <c r="G127" s="63">
        <v>300000</v>
      </c>
      <c r="H127" s="63">
        <v>200000</v>
      </c>
      <c r="I127" s="63"/>
      <c r="J127" s="63"/>
      <c r="K127" s="63"/>
      <c r="L127" s="63"/>
      <c r="M127" s="63"/>
      <c r="N127" s="63"/>
      <c r="O127" s="63"/>
      <c r="P127" s="64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2">
        <v>408174</v>
      </c>
      <c r="AF127" s="103"/>
    </row>
    <row r="128" spans="1:32" s="130" customFormat="1" ht="68.25" customHeight="1" x14ac:dyDescent="0.25">
      <c r="A128" s="125" t="s">
        <v>61</v>
      </c>
      <c r="B128" s="192" t="s">
        <v>144</v>
      </c>
      <c r="C128" s="31" t="s">
        <v>382</v>
      </c>
      <c r="D128" s="80">
        <v>2011</v>
      </c>
      <c r="E128" s="81">
        <v>2024</v>
      </c>
      <c r="F128" s="70">
        <v>3927786</v>
      </c>
      <c r="G128" s="63">
        <v>350000</v>
      </c>
      <c r="H128" s="63">
        <v>900000</v>
      </c>
      <c r="I128" s="63">
        <v>900000</v>
      </c>
      <c r="J128" s="63">
        <v>900000</v>
      </c>
      <c r="K128" s="63"/>
      <c r="L128" s="63"/>
      <c r="M128" s="63"/>
      <c r="N128" s="63"/>
      <c r="O128" s="63"/>
      <c r="P128" s="64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2">
        <v>2892000</v>
      </c>
      <c r="AF128" s="103"/>
    </row>
    <row r="129" spans="1:32" s="40" customFormat="1" ht="65.25" customHeight="1" x14ac:dyDescent="0.25">
      <c r="A129" s="125" t="s">
        <v>62</v>
      </c>
      <c r="B129" s="192" t="s">
        <v>145</v>
      </c>
      <c r="C129" s="31" t="s">
        <v>384</v>
      </c>
      <c r="D129" s="80">
        <v>2015</v>
      </c>
      <c r="E129" s="81">
        <v>2023</v>
      </c>
      <c r="F129" s="70">
        <v>194000</v>
      </c>
      <c r="G129" s="63">
        <v>33000</v>
      </c>
      <c r="H129" s="63">
        <v>13000</v>
      </c>
      <c r="I129" s="63">
        <v>13000</v>
      </c>
      <c r="J129" s="63"/>
      <c r="K129" s="63"/>
      <c r="L129" s="63"/>
      <c r="M129" s="63"/>
      <c r="N129" s="63"/>
      <c r="O129" s="63"/>
      <c r="P129" s="64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2"/>
      <c r="AF129" s="103"/>
    </row>
    <row r="130" spans="1:32" s="40" customFormat="1" ht="67.5" customHeight="1" x14ac:dyDescent="0.25">
      <c r="A130" s="125" t="s">
        <v>63</v>
      </c>
      <c r="B130" s="192" t="s">
        <v>460</v>
      </c>
      <c r="C130" s="36" t="s">
        <v>123</v>
      </c>
      <c r="D130" s="80">
        <v>2015</v>
      </c>
      <c r="E130" s="81">
        <v>2026</v>
      </c>
      <c r="F130" s="70">
        <v>3985000</v>
      </c>
      <c r="G130" s="63">
        <v>235000</v>
      </c>
      <c r="H130" s="63">
        <v>400000</v>
      </c>
      <c r="I130" s="63">
        <v>400000</v>
      </c>
      <c r="J130" s="63">
        <v>400000</v>
      </c>
      <c r="K130" s="63">
        <v>400000</v>
      </c>
      <c r="L130" s="63">
        <v>500000</v>
      </c>
      <c r="M130" s="63"/>
      <c r="N130" s="63"/>
      <c r="O130" s="63"/>
      <c r="P130" s="64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2">
        <v>535000</v>
      </c>
      <c r="AF130" s="103"/>
    </row>
    <row r="131" spans="1:32" s="40" customFormat="1" ht="78.75" customHeight="1" x14ac:dyDescent="0.25">
      <c r="A131" s="125" t="s">
        <v>64</v>
      </c>
      <c r="B131" s="193" t="s">
        <v>921</v>
      </c>
      <c r="C131" s="36" t="s">
        <v>123</v>
      </c>
      <c r="D131" s="80">
        <v>2012</v>
      </c>
      <c r="E131" s="81">
        <v>2025</v>
      </c>
      <c r="F131" s="70">
        <v>32120536</v>
      </c>
      <c r="G131" s="63">
        <v>790400</v>
      </c>
      <c r="H131" s="63">
        <v>3300000</v>
      </c>
      <c r="I131" s="63">
        <v>3700000</v>
      </c>
      <c r="J131" s="63">
        <v>4000000</v>
      </c>
      <c r="K131" s="63">
        <v>4077207</v>
      </c>
      <c r="L131" s="63"/>
      <c r="M131" s="63"/>
      <c r="N131" s="63"/>
      <c r="O131" s="63"/>
      <c r="P131" s="64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2">
        <v>4120536</v>
      </c>
      <c r="AF131" s="103"/>
    </row>
    <row r="132" spans="1:32" s="130" customFormat="1" ht="84.75" customHeight="1" x14ac:dyDescent="0.25">
      <c r="A132" s="125" t="s">
        <v>65</v>
      </c>
      <c r="B132" s="193" t="s">
        <v>422</v>
      </c>
      <c r="C132" s="31" t="s">
        <v>378</v>
      </c>
      <c r="D132" s="80">
        <v>2011</v>
      </c>
      <c r="E132" s="81">
        <v>2024</v>
      </c>
      <c r="F132" s="70">
        <v>70024624</v>
      </c>
      <c r="G132" s="63">
        <v>2580000</v>
      </c>
      <c r="H132" s="63">
        <v>2000000</v>
      </c>
      <c r="I132" s="63">
        <v>2000000</v>
      </c>
      <c r="J132" s="63">
        <v>2000000</v>
      </c>
      <c r="K132" s="63"/>
      <c r="L132" s="63"/>
      <c r="M132" s="63"/>
      <c r="N132" s="63"/>
      <c r="O132" s="63"/>
      <c r="P132" s="64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2">
        <v>8580000</v>
      </c>
      <c r="AF132" s="103"/>
    </row>
    <row r="133" spans="1:32" s="130" customFormat="1" ht="69" customHeight="1" x14ac:dyDescent="0.25">
      <c r="A133" s="125" t="s">
        <v>434</v>
      </c>
      <c r="B133" s="192" t="s">
        <v>500</v>
      </c>
      <c r="C133" s="31" t="s">
        <v>496</v>
      </c>
      <c r="D133" s="80">
        <v>2012</v>
      </c>
      <c r="E133" s="81">
        <v>2024</v>
      </c>
      <c r="F133" s="70">
        <v>6093289256</v>
      </c>
      <c r="G133" s="63">
        <v>915951773</v>
      </c>
      <c r="H133" s="63">
        <v>915530000</v>
      </c>
      <c r="I133" s="63">
        <v>915530000</v>
      </c>
      <c r="J133" s="63">
        <v>915530000</v>
      </c>
      <c r="K133" s="63"/>
      <c r="L133" s="63"/>
      <c r="M133" s="63"/>
      <c r="N133" s="63"/>
      <c r="O133" s="63"/>
      <c r="P133" s="64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2">
        <v>3334946236</v>
      </c>
      <c r="AF133" s="103"/>
    </row>
    <row r="134" spans="1:32" s="40" customFormat="1" ht="55.5" customHeight="1" x14ac:dyDescent="0.25">
      <c r="A134" s="125" t="s">
        <v>66</v>
      </c>
      <c r="B134" s="192" t="s">
        <v>146</v>
      </c>
      <c r="C134" s="31" t="s">
        <v>383</v>
      </c>
      <c r="D134" s="80">
        <v>2010</v>
      </c>
      <c r="E134" s="81">
        <v>2024</v>
      </c>
      <c r="F134" s="70">
        <v>165632449</v>
      </c>
      <c r="G134" s="63">
        <v>17175669</v>
      </c>
      <c r="H134" s="63">
        <v>17898600</v>
      </c>
      <c r="I134" s="63">
        <v>18619840</v>
      </c>
      <c r="J134" s="63">
        <v>19147900</v>
      </c>
      <c r="K134" s="63"/>
      <c r="L134" s="63"/>
      <c r="M134" s="63"/>
      <c r="N134" s="63"/>
      <c r="O134" s="63"/>
      <c r="P134" s="64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2">
        <v>12460049</v>
      </c>
      <c r="AF134" s="103"/>
    </row>
    <row r="135" spans="1:32" s="40" customFormat="1" ht="66.75" customHeight="1" x14ac:dyDescent="0.25">
      <c r="A135" s="125" t="s">
        <v>67</v>
      </c>
      <c r="B135" s="193" t="s">
        <v>147</v>
      </c>
      <c r="C135" s="31" t="s">
        <v>494</v>
      </c>
      <c r="D135" s="80">
        <v>2012</v>
      </c>
      <c r="E135" s="81">
        <v>2024</v>
      </c>
      <c r="F135" s="70">
        <v>17454000</v>
      </c>
      <c r="G135" s="63">
        <v>2272000</v>
      </c>
      <c r="H135" s="63">
        <v>2272000</v>
      </c>
      <c r="I135" s="63">
        <v>2272000</v>
      </c>
      <c r="J135" s="63">
        <v>2272000</v>
      </c>
      <c r="K135" s="63"/>
      <c r="L135" s="63"/>
      <c r="M135" s="63"/>
      <c r="N135" s="63"/>
      <c r="O135" s="63"/>
      <c r="P135" s="64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5">
        <v>7345440</v>
      </c>
      <c r="AF135" s="102"/>
    </row>
    <row r="136" spans="1:32" s="40" customFormat="1" ht="57.75" customHeight="1" x14ac:dyDescent="0.25">
      <c r="A136" s="125" t="s">
        <v>68</v>
      </c>
      <c r="B136" s="193" t="s">
        <v>148</v>
      </c>
      <c r="C136" s="31" t="s">
        <v>383</v>
      </c>
      <c r="D136" s="80">
        <v>2015</v>
      </c>
      <c r="E136" s="81">
        <v>2024</v>
      </c>
      <c r="F136" s="70">
        <v>711533715</v>
      </c>
      <c r="G136" s="63">
        <v>77009901</v>
      </c>
      <c r="H136" s="63">
        <v>76485600</v>
      </c>
      <c r="I136" s="63">
        <v>74643525</v>
      </c>
      <c r="J136" s="63">
        <v>74563200</v>
      </c>
      <c r="K136" s="63"/>
      <c r="L136" s="63"/>
      <c r="M136" s="63"/>
      <c r="N136" s="63"/>
      <c r="O136" s="63"/>
      <c r="P136" s="64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5">
        <v>70247875</v>
      </c>
      <c r="AF136" s="102"/>
    </row>
    <row r="137" spans="1:32" s="40" customFormat="1" ht="66.75" customHeight="1" x14ac:dyDescent="0.25">
      <c r="A137" s="125" t="s">
        <v>69</v>
      </c>
      <c r="B137" s="193" t="s">
        <v>149</v>
      </c>
      <c r="C137" s="31" t="s">
        <v>496</v>
      </c>
      <c r="D137" s="80">
        <v>2015</v>
      </c>
      <c r="E137" s="81">
        <v>2024</v>
      </c>
      <c r="F137" s="70">
        <v>320800</v>
      </c>
      <c r="G137" s="63">
        <v>27700</v>
      </c>
      <c r="H137" s="63">
        <v>27700</v>
      </c>
      <c r="I137" s="63">
        <v>27700</v>
      </c>
      <c r="J137" s="63">
        <v>27700</v>
      </c>
      <c r="K137" s="63"/>
      <c r="L137" s="63"/>
      <c r="M137" s="63"/>
      <c r="N137" s="63"/>
      <c r="O137" s="63"/>
      <c r="P137" s="64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2">
        <v>108728</v>
      </c>
      <c r="AF137" s="103"/>
    </row>
    <row r="138" spans="1:32" s="130" customFormat="1" ht="61.5" customHeight="1" x14ac:dyDescent="0.25">
      <c r="A138" s="125" t="s">
        <v>70</v>
      </c>
      <c r="B138" s="192" t="s">
        <v>568</v>
      </c>
      <c r="C138" s="31" t="s">
        <v>494</v>
      </c>
      <c r="D138" s="80">
        <v>2013</v>
      </c>
      <c r="E138" s="81">
        <v>2024</v>
      </c>
      <c r="F138" s="70">
        <v>2253809</v>
      </c>
      <c r="G138" s="63">
        <v>600000</v>
      </c>
      <c r="H138" s="63">
        <v>0</v>
      </c>
      <c r="I138" s="63">
        <v>0</v>
      </c>
      <c r="J138" s="63">
        <v>0</v>
      </c>
      <c r="K138" s="63"/>
      <c r="L138" s="63"/>
      <c r="M138" s="63"/>
      <c r="N138" s="63"/>
      <c r="O138" s="63"/>
      <c r="P138" s="64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2">
        <v>600000</v>
      </c>
      <c r="AF138" s="103"/>
    </row>
    <row r="139" spans="1:32" s="40" customFormat="1" ht="83.25" customHeight="1" x14ac:dyDescent="0.25">
      <c r="A139" s="125" t="s">
        <v>71</v>
      </c>
      <c r="B139" s="192" t="s">
        <v>150</v>
      </c>
      <c r="C139" s="31" t="s">
        <v>120</v>
      </c>
      <c r="D139" s="80">
        <v>2009</v>
      </c>
      <c r="E139" s="81">
        <v>2024</v>
      </c>
      <c r="F139" s="70">
        <v>270167176</v>
      </c>
      <c r="G139" s="63">
        <v>16362443</v>
      </c>
      <c r="H139" s="63">
        <v>32000000</v>
      </c>
      <c r="I139" s="63">
        <v>33000000</v>
      </c>
      <c r="J139" s="63">
        <v>34000000</v>
      </c>
      <c r="K139" s="63"/>
      <c r="L139" s="63"/>
      <c r="M139" s="63"/>
      <c r="N139" s="63"/>
      <c r="O139" s="63"/>
      <c r="P139" s="64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2">
        <v>35000000</v>
      </c>
      <c r="AF139" s="103"/>
    </row>
    <row r="140" spans="1:32" s="40" customFormat="1" ht="75" customHeight="1" x14ac:dyDescent="0.25">
      <c r="A140" s="125" t="s">
        <v>72</v>
      </c>
      <c r="B140" s="195" t="s">
        <v>429</v>
      </c>
      <c r="C140" s="36" t="s">
        <v>124</v>
      </c>
      <c r="D140" s="142">
        <v>2015</v>
      </c>
      <c r="E140" s="133">
        <v>2021</v>
      </c>
      <c r="F140" s="70">
        <v>710000</v>
      </c>
      <c r="G140" s="77">
        <v>120000</v>
      </c>
      <c r="H140" s="77"/>
      <c r="I140" s="77"/>
      <c r="J140" s="77"/>
      <c r="K140" s="77"/>
      <c r="L140" s="77"/>
      <c r="M140" s="77"/>
      <c r="N140" s="77"/>
      <c r="O140" s="77"/>
      <c r="P140" s="78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6">
        <v>120000</v>
      </c>
      <c r="AF140" s="103"/>
    </row>
    <row r="141" spans="1:32" s="40" customFormat="1" ht="83.25" customHeight="1" x14ac:dyDescent="0.25">
      <c r="A141" s="125" t="s">
        <v>73</v>
      </c>
      <c r="B141" s="192" t="s">
        <v>151</v>
      </c>
      <c r="C141" s="31" t="s">
        <v>494</v>
      </c>
      <c r="D141" s="142">
        <v>2013</v>
      </c>
      <c r="E141" s="133">
        <v>2024</v>
      </c>
      <c r="F141" s="70">
        <v>829000</v>
      </c>
      <c r="G141" s="77">
        <v>100000</v>
      </c>
      <c r="H141" s="77">
        <v>150000</v>
      </c>
      <c r="I141" s="77">
        <v>150000</v>
      </c>
      <c r="J141" s="77">
        <v>150000</v>
      </c>
      <c r="K141" s="77"/>
      <c r="L141" s="77"/>
      <c r="M141" s="77"/>
      <c r="N141" s="77"/>
      <c r="O141" s="77"/>
      <c r="P141" s="78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6">
        <v>487426</v>
      </c>
      <c r="AF141" s="103"/>
    </row>
    <row r="142" spans="1:32" s="40" customFormat="1" ht="70.5" customHeight="1" x14ac:dyDescent="0.25">
      <c r="A142" s="125" t="s">
        <v>74</v>
      </c>
      <c r="B142" s="193" t="s">
        <v>152</v>
      </c>
      <c r="C142" s="31" t="s">
        <v>376</v>
      </c>
      <c r="D142" s="80">
        <v>2011</v>
      </c>
      <c r="E142" s="81">
        <v>2024</v>
      </c>
      <c r="F142" s="70">
        <v>14576528</v>
      </c>
      <c r="G142" s="63">
        <v>982732</v>
      </c>
      <c r="H142" s="63">
        <v>2230000</v>
      </c>
      <c r="I142" s="63">
        <v>2190000</v>
      </c>
      <c r="J142" s="63">
        <v>2090000</v>
      </c>
      <c r="K142" s="63"/>
      <c r="L142" s="63"/>
      <c r="M142" s="63"/>
      <c r="N142" s="63"/>
      <c r="O142" s="63"/>
      <c r="P142" s="64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2">
        <v>7274311</v>
      </c>
      <c r="AF142" s="103"/>
    </row>
    <row r="143" spans="1:32" s="40" customFormat="1" ht="65.25" customHeight="1" x14ac:dyDescent="0.25">
      <c r="A143" s="125" t="s">
        <v>435</v>
      </c>
      <c r="B143" s="193" t="s">
        <v>153</v>
      </c>
      <c r="C143" s="31" t="s">
        <v>377</v>
      </c>
      <c r="D143" s="80">
        <v>2015</v>
      </c>
      <c r="E143" s="81">
        <v>2024</v>
      </c>
      <c r="F143" s="70">
        <v>349910643</v>
      </c>
      <c r="G143" s="63">
        <v>34710383</v>
      </c>
      <c r="H143" s="63">
        <v>50000000</v>
      </c>
      <c r="I143" s="63">
        <v>50000000</v>
      </c>
      <c r="J143" s="63">
        <v>50000000</v>
      </c>
      <c r="K143" s="63"/>
      <c r="L143" s="63"/>
      <c r="M143" s="63"/>
      <c r="N143" s="63"/>
      <c r="O143" s="63"/>
      <c r="P143" s="64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2">
        <v>143020430</v>
      </c>
      <c r="AF143" s="103"/>
    </row>
    <row r="144" spans="1:32" s="40" customFormat="1" ht="67.5" customHeight="1" x14ac:dyDescent="0.25">
      <c r="A144" s="125" t="s">
        <v>436</v>
      </c>
      <c r="B144" s="193" t="s">
        <v>922</v>
      </c>
      <c r="C144" s="31" t="s">
        <v>377</v>
      </c>
      <c r="D144" s="80">
        <v>2016</v>
      </c>
      <c r="E144" s="81">
        <v>2023</v>
      </c>
      <c r="F144" s="70">
        <v>19802753</v>
      </c>
      <c r="G144" s="63">
        <v>2686645</v>
      </c>
      <c r="H144" s="63">
        <v>3500000</v>
      </c>
      <c r="I144" s="63">
        <v>3500000</v>
      </c>
      <c r="J144" s="63"/>
      <c r="K144" s="63"/>
      <c r="L144" s="63"/>
      <c r="M144" s="63"/>
      <c r="N144" s="63"/>
      <c r="O144" s="63"/>
      <c r="P144" s="64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2">
        <v>8051455</v>
      </c>
      <c r="AF144" s="103"/>
    </row>
    <row r="145" spans="1:32" s="40" customFormat="1" ht="63.75" customHeight="1" x14ac:dyDescent="0.25">
      <c r="A145" s="125" t="s">
        <v>75</v>
      </c>
      <c r="B145" s="192" t="s">
        <v>154</v>
      </c>
      <c r="C145" s="31" t="s">
        <v>376</v>
      </c>
      <c r="D145" s="142">
        <v>2015</v>
      </c>
      <c r="E145" s="133">
        <v>2026</v>
      </c>
      <c r="F145" s="70">
        <v>353541</v>
      </c>
      <c r="G145" s="77">
        <v>30000</v>
      </c>
      <c r="H145" s="77">
        <v>30000</v>
      </c>
      <c r="I145" s="77">
        <v>30000</v>
      </c>
      <c r="J145" s="77">
        <v>40000</v>
      </c>
      <c r="K145" s="77">
        <v>40000</v>
      </c>
      <c r="L145" s="77">
        <v>40000</v>
      </c>
      <c r="M145" s="77"/>
      <c r="N145" s="77"/>
      <c r="O145" s="77"/>
      <c r="P145" s="78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6">
        <v>120000</v>
      </c>
      <c r="AF145" s="103"/>
    </row>
    <row r="146" spans="1:32" s="40" customFormat="1" ht="81" customHeight="1" x14ac:dyDescent="0.25">
      <c r="A146" s="125" t="s">
        <v>76</v>
      </c>
      <c r="B146" s="192" t="s">
        <v>155</v>
      </c>
      <c r="C146" s="31" t="s">
        <v>376</v>
      </c>
      <c r="D146" s="80">
        <v>2009</v>
      </c>
      <c r="E146" s="81">
        <v>2026</v>
      </c>
      <c r="F146" s="70">
        <v>54311192</v>
      </c>
      <c r="G146" s="63">
        <v>3565000</v>
      </c>
      <c r="H146" s="63">
        <v>4000000</v>
      </c>
      <c r="I146" s="63">
        <v>4000000</v>
      </c>
      <c r="J146" s="63">
        <v>5000000</v>
      </c>
      <c r="K146" s="63">
        <v>4500000</v>
      </c>
      <c r="L146" s="63">
        <v>4500000</v>
      </c>
      <c r="M146" s="63"/>
      <c r="N146" s="63"/>
      <c r="O146" s="63"/>
      <c r="P146" s="64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2">
        <v>14555000</v>
      </c>
      <c r="AF146" s="103"/>
    </row>
    <row r="147" spans="1:32" s="40" customFormat="1" ht="76.5" customHeight="1" x14ac:dyDescent="0.25">
      <c r="A147" s="125" t="s">
        <v>77</v>
      </c>
      <c r="B147" s="193" t="s">
        <v>417</v>
      </c>
      <c r="C147" s="31" t="s">
        <v>376</v>
      </c>
      <c r="D147" s="80">
        <v>2010</v>
      </c>
      <c r="E147" s="81">
        <v>2026</v>
      </c>
      <c r="F147" s="70">
        <v>202750043</v>
      </c>
      <c r="G147" s="63">
        <v>12673446</v>
      </c>
      <c r="H147" s="63">
        <v>14000000</v>
      </c>
      <c r="I147" s="63">
        <v>14000000</v>
      </c>
      <c r="J147" s="63">
        <v>15000000</v>
      </c>
      <c r="K147" s="63">
        <v>15000000</v>
      </c>
      <c r="L147" s="63">
        <v>15500000</v>
      </c>
      <c r="M147" s="63"/>
      <c r="N147" s="63"/>
      <c r="O147" s="63"/>
      <c r="P147" s="64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2">
        <v>73500000</v>
      </c>
      <c r="AF147" s="103"/>
    </row>
    <row r="148" spans="1:32" s="40" customFormat="1" ht="48.75" customHeight="1" x14ac:dyDescent="0.25">
      <c r="A148" s="125" t="s">
        <v>78</v>
      </c>
      <c r="B148" s="192" t="s">
        <v>954</v>
      </c>
      <c r="C148" s="31" t="s">
        <v>715</v>
      </c>
      <c r="D148" s="80">
        <v>2015</v>
      </c>
      <c r="E148" s="81">
        <v>2023</v>
      </c>
      <c r="F148" s="70">
        <v>500000</v>
      </c>
      <c r="G148" s="63">
        <v>50000</v>
      </c>
      <c r="H148" s="63">
        <v>50000</v>
      </c>
      <c r="I148" s="63">
        <v>50000</v>
      </c>
      <c r="J148" s="63"/>
      <c r="K148" s="63"/>
      <c r="L148" s="63"/>
      <c r="M148" s="63"/>
      <c r="N148" s="63"/>
      <c r="O148" s="63"/>
      <c r="P148" s="64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2">
        <v>50000</v>
      </c>
      <c r="AF148" s="103"/>
    </row>
    <row r="149" spans="1:32" s="40" customFormat="1" ht="67.5" customHeight="1" x14ac:dyDescent="0.25">
      <c r="A149" s="125" t="s">
        <v>79</v>
      </c>
      <c r="B149" s="192" t="s">
        <v>944</v>
      </c>
      <c r="C149" s="31" t="s">
        <v>501</v>
      </c>
      <c r="D149" s="80">
        <v>2015</v>
      </c>
      <c r="E149" s="81">
        <v>2023</v>
      </c>
      <c r="F149" s="70">
        <v>113883</v>
      </c>
      <c r="G149" s="63">
        <v>30150</v>
      </c>
      <c r="H149" s="63">
        <v>30150</v>
      </c>
      <c r="I149" s="63">
        <v>30150</v>
      </c>
      <c r="J149" s="63"/>
      <c r="K149" s="63"/>
      <c r="L149" s="63"/>
      <c r="M149" s="63"/>
      <c r="N149" s="63"/>
      <c r="O149" s="63"/>
      <c r="P149" s="64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2">
        <v>90450</v>
      </c>
      <c r="AF149" s="103"/>
    </row>
    <row r="150" spans="1:32" s="40" customFormat="1" ht="64.5" customHeight="1" x14ac:dyDescent="0.25">
      <c r="A150" s="125" t="s">
        <v>80</v>
      </c>
      <c r="B150" s="193" t="s">
        <v>156</v>
      </c>
      <c r="C150" s="31" t="s">
        <v>493</v>
      </c>
      <c r="D150" s="80">
        <v>2020</v>
      </c>
      <c r="E150" s="81">
        <v>2024</v>
      </c>
      <c r="F150" s="70">
        <v>750</v>
      </c>
      <c r="G150" s="63">
        <v>150</v>
      </c>
      <c r="H150" s="63">
        <v>150</v>
      </c>
      <c r="I150" s="63">
        <v>150</v>
      </c>
      <c r="J150" s="63">
        <v>150</v>
      </c>
      <c r="K150" s="63"/>
      <c r="L150" s="63"/>
      <c r="M150" s="63"/>
      <c r="N150" s="63"/>
      <c r="O150" s="63"/>
      <c r="P150" s="64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5">
        <v>600</v>
      </c>
      <c r="AF150" s="102"/>
    </row>
    <row r="151" spans="1:32" s="40" customFormat="1" ht="80.25" customHeight="1" x14ac:dyDescent="0.25">
      <c r="A151" s="125" t="s">
        <v>81</v>
      </c>
      <c r="B151" s="192" t="s">
        <v>157</v>
      </c>
      <c r="C151" s="32" t="s">
        <v>411</v>
      </c>
      <c r="D151" s="80">
        <v>2011</v>
      </c>
      <c r="E151" s="81">
        <v>2024</v>
      </c>
      <c r="F151" s="70">
        <v>22597131</v>
      </c>
      <c r="G151" s="63">
        <v>2650000</v>
      </c>
      <c r="H151" s="63">
        <v>2800000</v>
      </c>
      <c r="I151" s="63">
        <v>2700000</v>
      </c>
      <c r="J151" s="63">
        <v>400000</v>
      </c>
      <c r="K151" s="63"/>
      <c r="L151" s="63"/>
      <c r="M151" s="63"/>
      <c r="N151" s="63"/>
      <c r="O151" s="63"/>
      <c r="P151" s="64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2">
        <v>6570000</v>
      </c>
      <c r="AF151" s="103"/>
    </row>
    <row r="152" spans="1:32" s="130" customFormat="1" ht="54.75" customHeight="1" x14ac:dyDescent="0.25">
      <c r="A152" s="125" t="s">
        <v>597</v>
      </c>
      <c r="B152" s="192" t="s">
        <v>158</v>
      </c>
      <c r="C152" s="31" t="s">
        <v>125</v>
      </c>
      <c r="D152" s="80">
        <v>2021</v>
      </c>
      <c r="E152" s="81">
        <v>2025</v>
      </c>
      <c r="F152" s="70">
        <v>164418530</v>
      </c>
      <c r="G152" s="63"/>
      <c r="H152" s="63">
        <v>37580082</v>
      </c>
      <c r="I152" s="63">
        <v>40327448</v>
      </c>
      <c r="J152" s="63">
        <v>42285000</v>
      </c>
      <c r="K152" s="63">
        <v>44226000</v>
      </c>
      <c r="L152" s="63"/>
      <c r="M152" s="63"/>
      <c r="N152" s="63"/>
      <c r="O152" s="63"/>
      <c r="P152" s="64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2"/>
      <c r="AF152" s="103"/>
    </row>
    <row r="153" spans="1:32" s="130" customFormat="1" ht="47.25" customHeight="1" x14ac:dyDescent="0.25">
      <c r="A153" s="125" t="s">
        <v>598</v>
      </c>
      <c r="B153" s="192" t="s">
        <v>159</v>
      </c>
      <c r="C153" s="31" t="s">
        <v>497</v>
      </c>
      <c r="D153" s="80">
        <v>2016</v>
      </c>
      <c r="E153" s="81">
        <v>2023</v>
      </c>
      <c r="F153" s="70">
        <v>404856</v>
      </c>
      <c r="G153" s="63">
        <v>38400</v>
      </c>
      <c r="H153" s="63">
        <v>46000</v>
      </c>
      <c r="I153" s="63">
        <v>46000</v>
      </c>
      <c r="J153" s="63"/>
      <c r="K153" s="63"/>
      <c r="L153" s="63"/>
      <c r="M153" s="63"/>
      <c r="N153" s="63"/>
      <c r="O153" s="63"/>
      <c r="P153" s="64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2">
        <v>88400</v>
      </c>
      <c r="AF153" s="103"/>
    </row>
    <row r="154" spans="1:32" s="130" customFormat="1" ht="65.25" customHeight="1" x14ac:dyDescent="0.25">
      <c r="A154" s="125" t="s">
        <v>82</v>
      </c>
      <c r="B154" s="192" t="s">
        <v>428</v>
      </c>
      <c r="C154" s="31" t="s">
        <v>116</v>
      </c>
      <c r="D154" s="80">
        <v>2016</v>
      </c>
      <c r="E154" s="81">
        <v>2025</v>
      </c>
      <c r="F154" s="70">
        <v>2203700</v>
      </c>
      <c r="G154" s="63">
        <v>250000</v>
      </c>
      <c r="H154" s="63">
        <v>300000</v>
      </c>
      <c r="I154" s="63">
        <v>300000</v>
      </c>
      <c r="J154" s="63">
        <v>300000</v>
      </c>
      <c r="K154" s="63">
        <v>300000</v>
      </c>
      <c r="L154" s="63"/>
      <c r="M154" s="63"/>
      <c r="N154" s="63"/>
      <c r="O154" s="63"/>
      <c r="P154" s="64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2">
        <v>173581</v>
      </c>
      <c r="AF154" s="103"/>
    </row>
    <row r="155" spans="1:32" s="130" customFormat="1" ht="51.75" customHeight="1" x14ac:dyDescent="0.25">
      <c r="A155" s="125" t="s">
        <v>83</v>
      </c>
      <c r="B155" s="193" t="s">
        <v>416</v>
      </c>
      <c r="C155" s="31" t="s">
        <v>119</v>
      </c>
      <c r="D155" s="80">
        <v>2017</v>
      </c>
      <c r="E155" s="81">
        <v>2023</v>
      </c>
      <c r="F155" s="70">
        <v>14349242</v>
      </c>
      <c r="G155" s="63">
        <v>2090000</v>
      </c>
      <c r="H155" s="63">
        <v>1990000</v>
      </c>
      <c r="I155" s="63">
        <v>1990000</v>
      </c>
      <c r="J155" s="63"/>
      <c r="K155" s="63"/>
      <c r="L155" s="63"/>
      <c r="M155" s="63"/>
      <c r="N155" s="63"/>
      <c r="O155" s="63"/>
      <c r="P155" s="64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2">
        <v>3590000</v>
      </c>
      <c r="AF155" s="103"/>
    </row>
    <row r="156" spans="1:32" s="40" customFormat="1" ht="55.5" customHeight="1" x14ac:dyDescent="0.25">
      <c r="A156" s="125" t="s">
        <v>84</v>
      </c>
      <c r="B156" s="192" t="s">
        <v>160</v>
      </c>
      <c r="C156" s="31" t="s">
        <v>126</v>
      </c>
      <c r="D156" s="80">
        <v>2016</v>
      </c>
      <c r="E156" s="81">
        <v>2022</v>
      </c>
      <c r="F156" s="70">
        <v>16449500</v>
      </c>
      <c r="G156" s="63">
        <v>3200000</v>
      </c>
      <c r="H156" s="63">
        <v>3500000</v>
      </c>
      <c r="I156" s="63"/>
      <c r="J156" s="63"/>
      <c r="K156" s="63"/>
      <c r="L156" s="63"/>
      <c r="M156" s="63"/>
      <c r="N156" s="63"/>
      <c r="O156" s="63"/>
      <c r="P156" s="64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2">
        <v>3500000</v>
      </c>
      <c r="AF156" s="103"/>
    </row>
    <row r="157" spans="1:32" s="40" customFormat="1" ht="55.5" customHeight="1" x14ac:dyDescent="0.25">
      <c r="A157" s="125" t="s">
        <v>85</v>
      </c>
      <c r="B157" s="193" t="s">
        <v>391</v>
      </c>
      <c r="C157" s="31" t="s">
        <v>116</v>
      </c>
      <c r="D157" s="80">
        <v>2017</v>
      </c>
      <c r="E157" s="81">
        <v>2024</v>
      </c>
      <c r="F157" s="70">
        <v>3500939</v>
      </c>
      <c r="G157" s="63">
        <v>344216</v>
      </c>
      <c r="H157" s="63">
        <v>825000</v>
      </c>
      <c r="I157" s="63">
        <v>425000</v>
      </c>
      <c r="J157" s="63">
        <v>425000</v>
      </c>
      <c r="K157" s="63"/>
      <c r="L157" s="63"/>
      <c r="M157" s="63"/>
      <c r="N157" s="63"/>
      <c r="O157" s="63"/>
      <c r="P157" s="64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2">
        <v>290151</v>
      </c>
      <c r="AF157" s="103"/>
    </row>
    <row r="158" spans="1:32" s="40" customFormat="1" ht="93" customHeight="1" x14ac:dyDescent="0.25">
      <c r="A158" s="125" t="s">
        <v>437</v>
      </c>
      <c r="B158" s="192" t="s">
        <v>161</v>
      </c>
      <c r="C158" s="31" t="s">
        <v>117</v>
      </c>
      <c r="D158" s="80">
        <v>2017</v>
      </c>
      <c r="E158" s="81">
        <v>2024</v>
      </c>
      <c r="F158" s="70">
        <v>1719039</v>
      </c>
      <c r="G158" s="63">
        <v>222000</v>
      </c>
      <c r="H158" s="63">
        <v>230000</v>
      </c>
      <c r="I158" s="63">
        <v>230000</v>
      </c>
      <c r="J158" s="63">
        <v>240000</v>
      </c>
      <c r="K158" s="63"/>
      <c r="L158" s="63"/>
      <c r="M158" s="63"/>
      <c r="N158" s="63"/>
      <c r="O158" s="63"/>
      <c r="P158" s="64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2">
        <v>879152</v>
      </c>
      <c r="AF158" s="103"/>
    </row>
    <row r="159" spans="1:32" s="40" customFormat="1" ht="76.5" customHeight="1" x14ac:dyDescent="0.25">
      <c r="A159" s="125" t="s">
        <v>438</v>
      </c>
      <c r="B159" s="192" t="s">
        <v>566</v>
      </c>
      <c r="C159" s="31" t="s">
        <v>494</v>
      </c>
      <c r="D159" s="80">
        <v>2013</v>
      </c>
      <c r="E159" s="81">
        <v>2025</v>
      </c>
      <c r="F159" s="70">
        <v>36950000</v>
      </c>
      <c r="G159" s="63">
        <v>3000000</v>
      </c>
      <c r="H159" s="63">
        <v>3000000</v>
      </c>
      <c r="I159" s="63">
        <v>4000000</v>
      </c>
      <c r="J159" s="63">
        <v>4000000</v>
      </c>
      <c r="K159" s="63">
        <v>4000000</v>
      </c>
      <c r="L159" s="63"/>
      <c r="M159" s="63"/>
      <c r="N159" s="63"/>
      <c r="O159" s="63"/>
      <c r="P159" s="64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2">
        <v>12000000</v>
      </c>
      <c r="AF159" s="103"/>
    </row>
    <row r="160" spans="1:32" s="40" customFormat="1" ht="61.5" customHeight="1" x14ac:dyDescent="0.25">
      <c r="A160" s="125" t="s">
        <v>439</v>
      </c>
      <c r="B160" s="192" t="s">
        <v>162</v>
      </c>
      <c r="C160" s="31" t="s">
        <v>494</v>
      </c>
      <c r="D160" s="80">
        <v>2016</v>
      </c>
      <c r="E160" s="81">
        <v>2024</v>
      </c>
      <c r="F160" s="70">
        <v>17810240</v>
      </c>
      <c r="G160" s="63">
        <v>2100000</v>
      </c>
      <c r="H160" s="63">
        <v>2100000</v>
      </c>
      <c r="I160" s="63">
        <v>2100000</v>
      </c>
      <c r="J160" s="63">
        <v>2100000</v>
      </c>
      <c r="K160" s="63"/>
      <c r="L160" s="63"/>
      <c r="M160" s="63"/>
      <c r="N160" s="63"/>
      <c r="O160" s="63"/>
      <c r="P160" s="64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2">
        <v>2100000</v>
      </c>
      <c r="AF160" s="103"/>
    </row>
    <row r="161" spans="1:32" s="40" customFormat="1" ht="63" customHeight="1" x14ac:dyDescent="0.25">
      <c r="A161" s="125" t="s">
        <v>440</v>
      </c>
      <c r="B161" s="192" t="s">
        <v>567</v>
      </c>
      <c r="C161" s="31" t="s">
        <v>494</v>
      </c>
      <c r="D161" s="80">
        <v>2015</v>
      </c>
      <c r="E161" s="81">
        <v>2025</v>
      </c>
      <c r="F161" s="70">
        <v>87200000</v>
      </c>
      <c r="G161" s="63">
        <v>8000000</v>
      </c>
      <c r="H161" s="63">
        <v>12000000</v>
      </c>
      <c r="I161" s="63">
        <v>14000000</v>
      </c>
      <c r="J161" s="63">
        <v>16000000</v>
      </c>
      <c r="K161" s="63">
        <v>18000000</v>
      </c>
      <c r="L161" s="63"/>
      <c r="M161" s="63"/>
      <c r="N161" s="63"/>
      <c r="O161" s="63"/>
      <c r="P161" s="64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2">
        <v>66944097</v>
      </c>
      <c r="AF161" s="103"/>
    </row>
    <row r="162" spans="1:32" s="40" customFormat="1" ht="57.75" customHeight="1" x14ac:dyDescent="0.25">
      <c r="A162" s="125" t="s">
        <v>86</v>
      </c>
      <c r="B162" s="192" t="s">
        <v>163</v>
      </c>
      <c r="C162" s="31" t="s">
        <v>494</v>
      </c>
      <c r="D162" s="80">
        <v>2015</v>
      </c>
      <c r="E162" s="81">
        <v>2024</v>
      </c>
      <c r="F162" s="70">
        <v>3675100</v>
      </c>
      <c r="G162" s="63">
        <v>650000</v>
      </c>
      <c r="H162" s="63">
        <v>800000</v>
      </c>
      <c r="I162" s="63">
        <v>400000</v>
      </c>
      <c r="J162" s="63">
        <v>400000</v>
      </c>
      <c r="K162" s="63"/>
      <c r="L162" s="63"/>
      <c r="M162" s="63"/>
      <c r="N162" s="63"/>
      <c r="O162" s="63"/>
      <c r="P162" s="64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2">
        <v>1972000</v>
      </c>
      <c r="AF162" s="103"/>
    </row>
    <row r="163" spans="1:32" s="40" customFormat="1" ht="66.75" customHeight="1" x14ac:dyDescent="0.25">
      <c r="A163" s="125" t="s">
        <v>87</v>
      </c>
      <c r="B163" s="192" t="s">
        <v>164</v>
      </c>
      <c r="C163" s="31" t="s">
        <v>494</v>
      </c>
      <c r="D163" s="80">
        <v>2019</v>
      </c>
      <c r="E163" s="81">
        <v>2025</v>
      </c>
      <c r="F163" s="70">
        <v>184000000</v>
      </c>
      <c r="G163" s="63"/>
      <c r="H163" s="63">
        <v>35000000</v>
      </c>
      <c r="I163" s="63">
        <v>35000000</v>
      </c>
      <c r="J163" s="63">
        <v>35000000</v>
      </c>
      <c r="K163" s="63">
        <v>35000000</v>
      </c>
      <c r="L163" s="63"/>
      <c r="M163" s="63"/>
      <c r="N163" s="63"/>
      <c r="O163" s="63"/>
      <c r="P163" s="64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2"/>
      <c r="AF163" s="103"/>
    </row>
    <row r="164" spans="1:32" s="40" customFormat="1" ht="48.75" customHeight="1" x14ac:dyDescent="0.25">
      <c r="A164" s="125" t="s">
        <v>599</v>
      </c>
      <c r="B164" s="192" t="s">
        <v>1250</v>
      </c>
      <c r="C164" s="31" t="s">
        <v>498</v>
      </c>
      <c r="D164" s="80">
        <v>2018</v>
      </c>
      <c r="E164" s="81">
        <v>2024</v>
      </c>
      <c r="F164" s="70">
        <v>1263000</v>
      </c>
      <c r="G164" s="63">
        <v>133000</v>
      </c>
      <c r="H164" s="63">
        <v>210000</v>
      </c>
      <c r="I164" s="63">
        <v>210000</v>
      </c>
      <c r="J164" s="63">
        <v>210000</v>
      </c>
      <c r="K164" s="63"/>
      <c r="L164" s="63"/>
      <c r="M164" s="63"/>
      <c r="N164" s="63"/>
      <c r="O164" s="63"/>
      <c r="P164" s="64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2">
        <v>630000</v>
      </c>
      <c r="AF164" s="103"/>
    </row>
    <row r="165" spans="1:32" s="40" customFormat="1" ht="83.25" customHeight="1" x14ac:dyDescent="0.25">
      <c r="A165" s="125" t="s">
        <v>88</v>
      </c>
      <c r="B165" s="192" t="s">
        <v>569</v>
      </c>
      <c r="C165" s="31" t="s">
        <v>494</v>
      </c>
      <c r="D165" s="80">
        <v>2018</v>
      </c>
      <c r="E165" s="81">
        <v>2025</v>
      </c>
      <c r="F165" s="70">
        <v>861066080</v>
      </c>
      <c r="G165" s="63">
        <v>115500000</v>
      </c>
      <c r="H165" s="63">
        <v>115500000</v>
      </c>
      <c r="I165" s="63">
        <v>115500000</v>
      </c>
      <c r="J165" s="63">
        <v>115500000</v>
      </c>
      <c r="K165" s="63">
        <v>115500000</v>
      </c>
      <c r="L165" s="63"/>
      <c r="M165" s="63"/>
      <c r="N165" s="63"/>
      <c r="O165" s="63"/>
      <c r="P165" s="64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2">
        <v>454008135</v>
      </c>
      <c r="AF165" s="103"/>
    </row>
    <row r="166" spans="1:32" s="40" customFormat="1" ht="66" customHeight="1" x14ac:dyDescent="0.25">
      <c r="A166" s="125" t="s">
        <v>600</v>
      </c>
      <c r="B166" s="193" t="s">
        <v>165</v>
      </c>
      <c r="C166" s="31" t="s">
        <v>496</v>
      </c>
      <c r="D166" s="80">
        <v>2018</v>
      </c>
      <c r="E166" s="81">
        <v>2024</v>
      </c>
      <c r="F166" s="70">
        <v>284000</v>
      </c>
      <c r="G166" s="63">
        <v>50000</v>
      </c>
      <c r="H166" s="63">
        <v>50000</v>
      </c>
      <c r="I166" s="63">
        <v>50000</v>
      </c>
      <c r="J166" s="63">
        <v>50000</v>
      </c>
      <c r="K166" s="63"/>
      <c r="L166" s="63"/>
      <c r="M166" s="63"/>
      <c r="N166" s="63"/>
      <c r="O166" s="63"/>
      <c r="P166" s="64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2">
        <v>200000</v>
      </c>
      <c r="AF166" s="103"/>
    </row>
    <row r="167" spans="1:32" s="40" customFormat="1" ht="92.25" customHeight="1" x14ac:dyDescent="0.25">
      <c r="A167" s="125" t="s">
        <v>89</v>
      </c>
      <c r="B167" s="192" t="s">
        <v>166</v>
      </c>
      <c r="C167" s="31" t="s">
        <v>376</v>
      </c>
      <c r="D167" s="142">
        <v>2014</v>
      </c>
      <c r="E167" s="133">
        <v>2022</v>
      </c>
      <c r="F167" s="70">
        <v>287700</v>
      </c>
      <c r="G167" s="77">
        <v>68500</v>
      </c>
      <c r="H167" s="77">
        <v>82200</v>
      </c>
      <c r="I167" s="77"/>
      <c r="J167" s="77"/>
      <c r="K167" s="77"/>
      <c r="L167" s="77"/>
      <c r="M167" s="77"/>
      <c r="N167" s="77"/>
      <c r="O167" s="77"/>
      <c r="P167" s="78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6">
        <v>150700</v>
      </c>
      <c r="AF167" s="103"/>
    </row>
    <row r="168" spans="1:32" s="40" customFormat="1" ht="61.5" customHeight="1" x14ac:dyDescent="0.25">
      <c r="A168" s="125" t="s">
        <v>90</v>
      </c>
      <c r="B168" s="196" t="s">
        <v>415</v>
      </c>
      <c r="C168" s="132" t="s">
        <v>119</v>
      </c>
      <c r="D168" s="80">
        <v>2018</v>
      </c>
      <c r="E168" s="81">
        <v>2023</v>
      </c>
      <c r="F168" s="70">
        <v>1895375</v>
      </c>
      <c r="G168" s="63">
        <v>450000</v>
      </c>
      <c r="H168" s="63">
        <v>450000</v>
      </c>
      <c r="I168" s="63">
        <v>450000</v>
      </c>
      <c r="J168" s="63"/>
      <c r="K168" s="63"/>
      <c r="L168" s="63"/>
      <c r="M168" s="63"/>
      <c r="N168" s="63"/>
      <c r="O168" s="63"/>
      <c r="P168" s="64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2">
        <v>420000</v>
      </c>
      <c r="AF168" s="103"/>
    </row>
    <row r="169" spans="1:32" s="40" customFormat="1" ht="54.75" customHeight="1" x14ac:dyDescent="0.25">
      <c r="A169" s="125" t="s">
        <v>91</v>
      </c>
      <c r="B169" s="197" t="s">
        <v>375</v>
      </c>
      <c r="C169" s="31" t="s">
        <v>571</v>
      </c>
      <c r="D169" s="80">
        <v>2018</v>
      </c>
      <c r="E169" s="81">
        <v>2024</v>
      </c>
      <c r="F169" s="70">
        <v>619160</v>
      </c>
      <c r="G169" s="63">
        <v>344160</v>
      </c>
      <c r="H169" s="63">
        <v>35000</v>
      </c>
      <c r="I169" s="63">
        <v>35000</v>
      </c>
      <c r="J169" s="63">
        <v>35000</v>
      </c>
      <c r="K169" s="63"/>
      <c r="L169" s="63"/>
      <c r="M169" s="63"/>
      <c r="N169" s="63"/>
      <c r="O169" s="63"/>
      <c r="P169" s="64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2">
        <v>385000</v>
      </c>
      <c r="AF169" s="103"/>
    </row>
    <row r="170" spans="1:32" s="40" customFormat="1" ht="63.75" customHeight="1" x14ac:dyDescent="0.25">
      <c r="A170" s="125" t="s">
        <v>92</v>
      </c>
      <c r="B170" s="197" t="s">
        <v>167</v>
      </c>
      <c r="C170" s="132" t="s">
        <v>493</v>
      </c>
      <c r="D170" s="80">
        <v>2020</v>
      </c>
      <c r="E170" s="81">
        <v>2024</v>
      </c>
      <c r="F170" s="70">
        <v>750</v>
      </c>
      <c r="G170" s="63">
        <v>150</v>
      </c>
      <c r="H170" s="63">
        <v>150</v>
      </c>
      <c r="I170" s="63">
        <v>150</v>
      </c>
      <c r="J170" s="63">
        <v>150</v>
      </c>
      <c r="K170" s="63"/>
      <c r="L170" s="63"/>
      <c r="M170" s="63"/>
      <c r="N170" s="63"/>
      <c r="O170" s="63"/>
      <c r="P170" s="64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2">
        <v>600</v>
      </c>
      <c r="AF170" s="103"/>
    </row>
    <row r="171" spans="1:32" s="40" customFormat="1" ht="66.75" customHeight="1" x14ac:dyDescent="0.25">
      <c r="A171" s="125" t="s">
        <v>441</v>
      </c>
      <c r="B171" s="197" t="s">
        <v>168</v>
      </c>
      <c r="C171" s="132" t="s">
        <v>122</v>
      </c>
      <c r="D171" s="80">
        <v>2018</v>
      </c>
      <c r="E171" s="81">
        <v>2022</v>
      </c>
      <c r="F171" s="70">
        <v>210000</v>
      </c>
      <c r="G171" s="63">
        <v>15000</v>
      </c>
      <c r="H171" s="63">
        <v>15000</v>
      </c>
      <c r="I171" s="63"/>
      <c r="J171" s="63"/>
      <c r="K171" s="63"/>
      <c r="L171" s="63"/>
      <c r="M171" s="63"/>
      <c r="N171" s="63"/>
      <c r="O171" s="63"/>
      <c r="P171" s="64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2"/>
      <c r="AF171" s="103"/>
    </row>
    <row r="172" spans="1:32" s="130" customFormat="1" ht="59.25" customHeight="1" x14ac:dyDescent="0.25">
      <c r="A172" s="125" t="s">
        <v>442</v>
      </c>
      <c r="B172" s="197" t="s">
        <v>387</v>
      </c>
      <c r="C172" s="132" t="s">
        <v>494</v>
      </c>
      <c r="D172" s="80">
        <v>2018</v>
      </c>
      <c r="E172" s="81">
        <v>2024</v>
      </c>
      <c r="F172" s="70">
        <v>5042044</v>
      </c>
      <c r="G172" s="63">
        <v>369000</v>
      </c>
      <c r="H172" s="63">
        <v>562975</v>
      </c>
      <c r="I172" s="63">
        <v>500000</v>
      </c>
      <c r="J172" s="63">
        <v>500000</v>
      </c>
      <c r="K172" s="63"/>
      <c r="L172" s="63"/>
      <c r="M172" s="63"/>
      <c r="N172" s="63"/>
      <c r="O172" s="63"/>
      <c r="P172" s="64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2">
        <v>1931975</v>
      </c>
      <c r="AF172" s="103"/>
    </row>
    <row r="173" spans="1:32" s="40" customFormat="1" ht="51" customHeight="1" x14ac:dyDescent="0.25">
      <c r="A173" s="125" t="s">
        <v>93</v>
      </c>
      <c r="B173" s="193" t="s">
        <v>390</v>
      </c>
      <c r="C173" s="132" t="s">
        <v>388</v>
      </c>
      <c r="D173" s="80">
        <v>2018</v>
      </c>
      <c r="E173" s="81">
        <v>2022</v>
      </c>
      <c r="F173" s="70">
        <v>1652636</v>
      </c>
      <c r="G173" s="63">
        <v>44000</v>
      </c>
      <c r="H173" s="63">
        <v>159000</v>
      </c>
      <c r="I173" s="63"/>
      <c r="J173" s="63"/>
      <c r="K173" s="63"/>
      <c r="L173" s="63"/>
      <c r="M173" s="63"/>
      <c r="N173" s="63"/>
      <c r="O173" s="63"/>
      <c r="P173" s="64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2">
        <v>203000</v>
      </c>
      <c r="AF173" s="103"/>
    </row>
    <row r="174" spans="1:32" s="40" customFormat="1" ht="58.5" customHeight="1" x14ac:dyDescent="0.25">
      <c r="A174" s="125" t="s">
        <v>601</v>
      </c>
      <c r="B174" s="193" t="s">
        <v>412</v>
      </c>
      <c r="C174" s="132" t="s">
        <v>413</v>
      </c>
      <c r="D174" s="80">
        <v>2019</v>
      </c>
      <c r="E174" s="81">
        <v>2024</v>
      </c>
      <c r="F174" s="70">
        <v>1448055</v>
      </c>
      <c r="G174" s="63">
        <v>205100</v>
      </c>
      <c r="H174" s="63">
        <v>300000</v>
      </c>
      <c r="I174" s="63">
        <v>300000</v>
      </c>
      <c r="J174" s="63">
        <v>300000</v>
      </c>
      <c r="K174" s="63"/>
      <c r="L174" s="63"/>
      <c r="M174" s="63"/>
      <c r="N174" s="63"/>
      <c r="O174" s="63"/>
      <c r="P174" s="64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2"/>
      <c r="AF174" s="103"/>
    </row>
    <row r="175" spans="1:32" s="40" customFormat="1" ht="58.5" customHeight="1" x14ac:dyDescent="0.25">
      <c r="A175" s="125" t="s">
        <v>443</v>
      </c>
      <c r="B175" s="193" t="s">
        <v>412</v>
      </c>
      <c r="C175" s="132" t="s">
        <v>383</v>
      </c>
      <c r="D175" s="80">
        <v>2019</v>
      </c>
      <c r="E175" s="81">
        <v>2025</v>
      </c>
      <c r="F175" s="70">
        <v>835998</v>
      </c>
      <c r="G175" s="63">
        <v>102600</v>
      </c>
      <c r="H175" s="63">
        <v>118200</v>
      </c>
      <c r="I175" s="63">
        <v>162000</v>
      </c>
      <c r="J175" s="63">
        <v>162000</v>
      </c>
      <c r="K175" s="63">
        <v>162000</v>
      </c>
      <c r="L175" s="63"/>
      <c r="M175" s="63"/>
      <c r="N175" s="63"/>
      <c r="O175" s="63"/>
      <c r="P175" s="64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2"/>
      <c r="AF175" s="103"/>
    </row>
    <row r="176" spans="1:32" s="40" customFormat="1" ht="58.5" customHeight="1" x14ac:dyDescent="0.25">
      <c r="A176" s="125" t="s">
        <v>94</v>
      </c>
      <c r="B176" s="193" t="s">
        <v>412</v>
      </c>
      <c r="C176" s="132" t="s">
        <v>405</v>
      </c>
      <c r="D176" s="80">
        <v>2019</v>
      </c>
      <c r="E176" s="81">
        <v>2025</v>
      </c>
      <c r="F176" s="70">
        <v>407968</v>
      </c>
      <c r="G176" s="63">
        <v>54000</v>
      </c>
      <c r="H176" s="63">
        <v>54000</v>
      </c>
      <c r="I176" s="63">
        <v>54000</v>
      </c>
      <c r="J176" s="63">
        <v>54000</v>
      </c>
      <c r="K176" s="63">
        <v>81000</v>
      </c>
      <c r="L176" s="63"/>
      <c r="M176" s="63"/>
      <c r="N176" s="63"/>
      <c r="O176" s="63"/>
      <c r="P176" s="64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2"/>
      <c r="AF176" s="103"/>
    </row>
    <row r="177" spans="1:32" s="130" customFormat="1" ht="58.5" customHeight="1" x14ac:dyDescent="0.25">
      <c r="A177" s="125" t="s">
        <v>95</v>
      </c>
      <c r="B177" s="193" t="s">
        <v>412</v>
      </c>
      <c r="C177" s="132" t="s">
        <v>121</v>
      </c>
      <c r="D177" s="80">
        <v>2019</v>
      </c>
      <c r="E177" s="81">
        <v>2025</v>
      </c>
      <c r="F177" s="70">
        <v>330000</v>
      </c>
      <c r="G177" s="63">
        <v>33000</v>
      </c>
      <c r="H177" s="63">
        <v>54000</v>
      </c>
      <c r="I177" s="63">
        <v>54000</v>
      </c>
      <c r="J177" s="63">
        <v>54000</v>
      </c>
      <c r="K177" s="63">
        <v>81000</v>
      </c>
      <c r="L177" s="63"/>
      <c r="M177" s="63"/>
      <c r="N177" s="63"/>
      <c r="O177" s="63"/>
      <c r="P177" s="64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2">
        <v>207652</v>
      </c>
      <c r="AF177" s="103"/>
    </row>
    <row r="178" spans="1:32" s="40" customFormat="1" ht="58.5" customHeight="1" x14ac:dyDescent="0.25">
      <c r="A178" s="125" t="s">
        <v>96</v>
      </c>
      <c r="B178" s="193" t="s">
        <v>412</v>
      </c>
      <c r="C178" s="132" t="s">
        <v>421</v>
      </c>
      <c r="D178" s="80">
        <v>2019</v>
      </c>
      <c r="E178" s="81">
        <v>2022</v>
      </c>
      <c r="F178" s="70">
        <v>415500</v>
      </c>
      <c r="G178" s="63">
        <v>140000</v>
      </c>
      <c r="H178" s="63">
        <v>135000</v>
      </c>
      <c r="I178" s="63"/>
      <c r="J178" s="63"/>
      <c r="K178" s="63"/>
      <c r="L178" s="63"/>
      <c r="M178" s="63"/>
      <c r="N178" s="63"/>
      <c r="O178" s="63"/>
      <c r="P178" s="64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2"/>
      <c r="AF178" s="103"/>
    </row>
    <row r="179" spans="1:32" s="40" customFormat="1" ht="56.25" customHeight="1" x14ac:dyDescent="0.25">
      <c r="A179" s="125" t="s">
        <v>97</v>
      </c>
      <c r="B179" s="193" t="s">
        <v>412</v>
      </c>
      <c r="C179" s="132" t="s">
        <v>377</v>
      </c>
      <c r="D179" s="80">
        <v>2019</v>
      </c>
      <c r="E179" s="81">
        <v>2025</v>
      </c>
      <c r="F179" s="70">
        <v>1473565</v>
      </c>
      <c r="G179" s="63">
        <v>171000</v>
      </c>
      <c r="H179" s="63">
        <v>216000</v>
      </c>
      <c r="I179" s="63">
        <v>216000</v>
      </c>
      <c r="J179" s="63">
        <v>216000</v>
      </c>
      <c r="K179" s="63">
        <v>324000</v>
      </c>
      <c r="L179" s="63"/>
      <c r="M179" s="63"/>
      <c r="N179" s="63"/>
      <c r="O179" s="63"/>
      <c r="P179" s="64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2">
        <v>858208</v>
      </c>
      <c r="AF179" s="103"/>
    </row>
    <row r="180" spans="1:32" s="40" customFormat="1" ht="56.25" customHeight="1" x14ac:dyDescent="0.25">
      <c r="A180" s="125" t="s">
        <v>98</v>
      </c>
      <c r="B180" s="193" t="s">
        <v>412</v>
      </c>
      <c r="C180" s="132" t="s">
        <v>411</v>
      </c>
      <c r="D180" s="80">
        <v>2019</v>
      </c>
      <c r="E180" s="81">
        <v>2024</v>
      </c>
      <c r="F180" s="70">
        <v>1586417</v>
      </c>
      <c r="G180" s="63">
        <v>245000</v>
      </c>
      <c r="H180" s="63">
        <v>240000</v>
      </c>
      <c r="I180" s="63">
        <v>350000</v>
      </c>
      <c r="J180" s="63">
        <v>350000</v>
      </c>
      <c r="K180" s="63"/>
      <c r="L180" s="63"/>
      <c r="M180" s="63"/>
      <c r="N180" s="63"/>
      <c r="O180" s="63"/>
      <c r="P180" s="64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2">
        <v>743950</v>
      </c>
      <c r="AF180" s="103"/>
    </row>
    <row r="181" spans="1:32" s="40" customFormat="1" ht="56.25" customHeight="1" x14ac:dyDescent="0.25">
      <c r="A181" s="125" t="s">
        <v>99</v>
      </c>
      <c r="B181" s="193" t="s">
        <v>412</v>
      </c>
      <c r="C181" s="132" t="s">
        <v>119</v>
      </c>
      <c r="D181" s="80">
        <v>2019</v>
      </c>
      <c r="E181" s="81">
        <v>2025</v>
      </c>
      <c r="F181" s="70">
        <v>1262122</v>
      </c>
      <c r="G181" s="63">
        <v>123950</v>
      </c>
      <c r="H181" s="63">
        <v>216000</v>
      </c>
      <c r="I181" s="63">
        <v>216000</v>
      </c>
      <c r="J181" s="63">
        <v>216000</v>
      </c>
      <c r="K181" s="63">
        <v>324000</v>
      </c>
      <c r="L181" s="63"/>
      <c r="M181" s="63"/>
      <c r="N181" s="63"/>
      <c r="O181" s="63"/>
      <c r="P181" s="64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2">
        <v>432000</v>
      </c>
      <c r="AF181" s="103"/>
    </row>
    <row r="182" spans="1:32" s="40" customFormat="1" ht="56.25" customHeight="1" x14ac:dyDescent="0.25">
      <c r="A182" s="125" t="s">
        <v>602</v>
      </c>
      <c r="B182" s="193" t="s">
        <v>412</v>
      </c>
      <c r="C182" s="132" t="s">
        <v>120</v>
      </c>
      <c r="D182" s="80">
        <v>2019</v>
      </c>
      <c r="E182" s="81">
        <v>2025</v>
      </c>
      <c r="F182" s="70">
        <v>721300</v>
      </c>
      <c r="G182" s="63">
        <v>108000</v>
      </c>
      <c r="H182" s="63">
        <v>108000</v>
      </c>
      <c r="I182" s="63">
        <v>108000</v>
      </c>
      <c r="J182" s="63">
        <v>108000</v>
      </c>
      <c r="K182" s="63">
        <v>162000</v>
      </c>
      <c r="L182" s="63"/>
      <c r="M182" s="63"/>
      <c r="N182" s="63"/>
      <c r="O182" s="63"/>
      <c r="P182" s="64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2">
        <v>200000</v>
      </c>
      <c r="AF182" s="103"/>
    </row>
    <row r="183" spans="1:32" s="40" customFormat="1" ht="56.25" customHeight="1" x14ac:dyDescent="0.25">
      <c r="A183" s="125" t="s">
        <v>100</v>
      </c>
      <c r="B183" s="193" t="s">
        <v>412</v>
      </c>
      <c r="C183" s="132" t="s">
        <v>432</v>
      </c>
      <c r="D183" s="80">
        <v>2019</v>
      </c>
      <c r="E183" s="81">
        <v>2025</v>
      </c>
      <c r="F183" s="70">
        <v>384251</v>
      </c>
      <c r="G183" s="63">
        <v>54000</v>
      </c>
      <c r="H183" s="63">
        <v>54000</v>
      </c>
      <c r="I183" s="63">
        <v>54000</v>
      </c>
      <c r="J183" s="63">
        <v>54000</v>
      </c>
      <c r="K183" s="63">
        <v>81000</v>
      </c>
      <c r="L183" s="63"/>
      <c r="M183" s="63"/>
      <c r="N183" s="63"/>
      <c r="O183" s="63"/>
      <c r="P183" s="64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2"/>
      <c r="AF183" s="103"/>
    </row>
    <row r="184" spans="1:32" s="40" customFormat="1" ht="69" customHeight="1" x14ac:dyDescent="0.25">
      <c r="A184" s="125" t="s">
        <v>101</v>
      </c>
      <c r="B184" s="193" t="s">
        <v>412</v>
      </c>
      <c r="C184" s="132" t="s">
        <v>433</v>
      </c>
      <c r="D184" s="80">
        <v>2019</v>
      </c>
      <c r="E184" s="81">
        <v>2025</v>
      </c>
      <c r="F184" s="70">
        <v>384251</v>
      </c>
      <c r="G184" s="63">
        <v>54000</v>
      </c>
      <c r="H184" s="63">
        <v>54000</v>
      </c>
      <c r="I184" s="63">
        <v>54000</v>
      </c>
      <c r="J184" s="63">
        <v>54000</v>
      </c>
      <c r="K184" s="63">
        <v>81000</v>
      </c>
      <c r="L184" s="63"/>
      <c r="M184" s="63"/>
      <c r="N184" s="63"/>
      <c r="O184" s="63"/>
      <c r="P184" s="64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2"/>
      <c r="AF184" s="103"/>
    </row>
    <row r="185" spans="1:32" s="40" customFormat="1" ht="56.25" customHeight="1" x14ac:dyDescent="0.25">
      <c r="A185" s="125" t="s">
        <v>444</v>
      </c>
      <c r="B185" s="193" t="s">
        <v>425</v>
      </c>
      <c r="C185" s="31" t="s">
        <v>426</v>
      </c>
      <c r="D185" s="80">
        <v>2019</v>
      </c>
      <c r="E185" s="81">
        <v>2022</v>
      </c>
      <c r="F185" s="70">
        <v>1469880</v>
      </c>
      <c r="G185" s="63">
        <v>570000</v>
      </c>
      <c r="H185" s="63">
        <v>399880</v>
      </c>
      <c r="I185" s="63"/>
      <c r="J185" s="63"/>
      <c r="K185" s="63"/>
      <c r="L185" s="63"/>
      <c r="M185" s="63"/>
      <c r="N185" s="63"/>
      <c r="O185" s="63"/>
      <c r="P185" s="64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2">
        <v>471000</v>
      </c>
      <c r="AF185" s="103"/>
    </row>
    <row r="186" spans="1:32" s="40" customFormat="1" ht="95.25" customHeight="1" x14ac:dyDescent="0.25">
      <c r="A186" s="125" t="s">
        <v>445</v>
      </c>
      <c r="B186" s="193" t="s">
        <v>1272</v>
      </c>
      <c r="C186" s="132" t="s">
        <v>494</v>
      </c>
      <c r="D186" s="80">
        <v>2019</v>
      </c>
      <c r="E186" s="81">
        <v>2025</v>
      </c>
      <c r="F186" s="70">
        <v>20985960</v>
      </c>
      <c r="G186" s="63">
        <v>2666800</v>
      </c>
      <c r="H186" s="63">
        <v>2783500</v>
      </c>
      <c r="I186" s="63">
        <v>2690300</v>
      </c>
      <c r="J186" s="63">
        <v>2600000</v>
      </c>
      <c r="K186" s="63">
        <v>2600000</v>
      </c>
      <c r="L186" s="63"/>
      <c r="M186" s="63"/>
      <c r="N186" s="63"/>
      <c r="O186" s="63"/>
      <c r="P186" s="64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2">
        <v>13286072</v>
      </c>
      <c r="AF186" s="103"/>
    </row>
    <row r="187" spans="1:32" s="40" customFormat="1" ht="57.75" customHeight="1" x14ac:dyDescent="0.25">
      <c r="A187" s="125" t="s">
        <v>102</v>
      </c>
      <c r="B187" s="193" t="s">
        <v>570</v>
      </c>
      <c r="C187" s="132" t="s">
        <v>494</v>
      </c>
      <c r="D187" s="80">
        <v>2019</v>
      </c>
      <c r="E187" s="81">
        <v>2024</v>
      </c>
      <c r="F187" s="70">
        <v>20218000</v>
      </c>
      <c r="G187" s="63">
        <v>2672000</v>
      </c>
      <c r="H187" s="63">
        <v>5181000</v>
      </c>
      <c r="I187" s="63">
        <v>5181000</v>
      </c>
      <c r="J187" s="63">
        <v>2256000</v>
      </c>
      <c r="K187" s="63"/>
      <c r="L187" s="63"/>
      <c r="M187" s="63"/>
      <c r="N187" s="63"/>
      <c r="O187" s="63"/>
      <c r="P187" s="64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2">
        <v>13445779</v>
      </c>
      <c r="AF187" s="103"/>
    </row>
    <row r="188" spans="1:32" s="130" customFormat="1" ht="98.25" customHeight="1" x14ac:dyDescent="0.25">
      <c r="A188" s="125" t="s">
        <v>603</v>
      </c>
      <c r="B188" s="193" t="s">
        <v>420</v>
      </c>
      <c r="C188" s="132" t="s">
        <v>121</v>
      </c>
      <c r="D188" s="80">
        <v>2019</v>
      </c>
      <c r="E188" s="81">
        <v>2024</v>
      </c>
      <c r="F188" s="70">
        <v>223104654</v>
      </c>
      <c r="G188" s="63">
        <v>47418331</v>
      </c>
      <c r="H188" s="63">
        <v>39714528</v>
      </c>
      <c r="I188" s="63">
        <v>23697000</v>
      </c>
      <c r="J188" s="63">
        <v>18075000</v>
      </c>
      <c r="K188" s="63"/>
      <c r="L188" s="63"/>
      <c r="M188" s="63"/>
      <c r="N188" s="63"/>
      <c r="O188" s="63"/>
      <c r="P188" s="64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2">
        <v>65448810</v>
      </c>
      <c r="AF188" s="103"/>
    </row>
    <row r="189" spans="1:32" s="40" customFormat="1" ht="79.5" customHeight="1" x14ac:dyDescent="0.25">
      <c r="A189" s="125" t="s">
        <v>604</v>
      </c>
      <c r="B189" s="193" t="s">
        <v>419</v>
      </c>
      <c r="C189" s="132" t="s">
        <v>121</v>
      </c>
      <c r="D189" s="80">
        <v>2019</v>
      </c>
      <c r="E189" s="81">
        <v>2024</v>
      </c>
      <c r="F189" s="70">
        <v>718601</v>
      </c>
      <c r="G189" s="63">
        <v>241042</v>
      </c>
      <c r="H189" s="63">
        <v>142600</v>
      </c>
      <c r="I189" s="63">
        <v>23000</v>
      </c>
      <c r="J189" s="63">
        <v>5000</v>
      </c>
      <c r="K189" s="63"/>
      <c r="L189" s="63"/>
      <c r="M189" s="63"/>
      <c r="N189" s="63"/>
      <c r="O189" s="63"/>
      <c r="P189" s="64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2">
        <v>225363</v>
      </c>
      <c r="AF189" s="103"/>
    </row>
    <row r="190" spans="1:32" s="40" customFormat="1" ht="48.75" customHeight="1" x14ac:dyDescent="0.25">
      <c r="A190" s="125" t="s">
        <v>103</v>
      </c>
      <c r="B190" s="193" t="s">
        <v>418</v>
      </c>
      <c r="C190" s="132" t="s">
        <v>410</v>
      </c>
      <c r="D190" s="80">
        <v>2019</v>
      </c>
      <c r="E190" s="81">
        <v>2025</v>
      </c>
      <c r="F190" s="70">
        <v>5715539</v>
      </c>
      <c r="G190" s="63">
        <v>3143892</v>
      </c>
      <c r="H190" s="63">
        <v>500000</v>
      </c>
      <c r="I190" s="63">
        <v>500000</v>
      </c>
      <c r="J190" s="63">
        <v>500000</v>
      </c>
      <c r="K190" s="63">
        <v>500000</v>
      </c>
      <c r="L190" s="63"/>
      <c r="M190" s="63"/>
      <c r="N190" s="63"/>
      <c r="O190" s="63"/>
      <c r="P190" s="64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2">
        <v>4417642</v>
      </c>
      <c r="AF190" s="103"/>
    </row>
    <row r="191" spans="1:32" s="40" customFormat="1" ht="90.75" customHeight="1" x14ac:dyDescent="0.25">
      <c r="A191" s="125" t="s">
        <v>104</v>
      </c>
      <c r="B191" s="193" t="s">
        <v>414</v>
      </c>
      <c r="C191" s="132" t="s">
        <v>119</v>
      </c>
      <c r="D191" s="80">
        <v>2019</v>
      </c>
      <c r="E191" s="81">
        <v>2025</v>
      </c>
      <c r="F191" s="70">
        <v>17948490</v>
      </c>
      <c r="G191" s="63">
        <v>4260000</v>
      </c>
      <c r="H191" s="63">
        <v>3714500</v>
      </c>
      <c r="I191" s="63">
        <v>4150000</v>
      </c>
      <c r="J191" s="63">
        <v>500000</v>
      </c>
      <c r="K191" s="63">
        <v>500000</v>
      </c>
      <c r="L191" s="63"/>
      <c r="M191" s="63"/>
      <c r="N191" s="63"/>
      <c r="O191" s="63"/>
      <c r="P191" s="64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2">
        <v>8519560</v>
      </c>
      <c r="AF191" s="103"/>
    </row>
    <row r="192" spans="1:32" s="40" customFormat="1" ht="90.75" customHeight="1" x14ac:dyDescent="0.25">
      <c r="A192" s="125" t="s">
        <v>105</v>
      </c>
      <c r="B192" s="193" t="s">
        <v>941</v>
      </c>
      <c r="C192" s="132" t="s">
        <v>119</v>
      </c>
      <c r="D192" s="80">
        <v>2016</v>
      </c>
      <c r="E192" s="81">
        <v>2026</v>
      </c>
      <c r="F192" s="70">
        <v>106395006</v>
      </c>
      <c r="G192" s="63">
        <v>3055000</v>
      </c>
      <c r="H192" s="63">
        <v>12375000</v>
      </c>
      <c r="I192" s="63">
        <v>14320000</v>
      </c>
      <c r="J192" s="63">
        <v>16750000</v>
      </c>
      <c r="K192" s="63">
        <v>17550000</v>
      </c>
      <c r="L192" s="63">
        <v>18900000</v>
      </c>
      <c r="M192" s="63"/>
      <c r="N192" s="63"/>
      <c r="O192" s="63"/>
      <c r="P192" s="64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2">
        <v>1510000</v>
      </c>
      <c r="AF192" s="103"/>
    </row>
    <row r="193" spans="1:32" s="130" customFormat="1" ht="51" customHeight="1" x14ac:dyDescent="0.25">
      <c r="A193" s="125" t="s">
        <v>106</v>
      </c>
      <c r="B193" s="193" t="s">
        <v>577</v>
      </c>
      <c r="C193" s="132" t="s">
        <v>423</v>
      </c>
      <c r="D193" s="80">
        <v>2019</v>
      </c>
      <c r="E193" s="81">
        <v>2025</v>
      </c>
      <c r="F193" s="70">
        <v>67958594</v>
      </c>
      <c r="G193" s="63">
        <v>1066187</v>
      </c>
      <c r="H193" s="63">
        <v>18956000</v>
      </c>
      <c r="I193" s="63">
        <v>18752000</v>
      </c>
      <c r="J193" s="63">
        <v>18740000</v>
      </c>
      <c r="K193" s="63">
        <v>9370000</v>
      </c>
      <c r="L193" s="63"/>
      <c r="M193" s="63"/>
      <c r="N193" s="63"/>
      <c r="O193" s="63"/>
      <c r="P193" s="64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2">
        <v>66820187</v>
      </c>
      <c r="AF193" s="103"/>
    </row>
    <row r="194" spans="1:32" s="130" customFormat="1" ht="93.75" customHeight="1" x14ac:dyDescent="0.25">
      <c r="A194" s="125" t="s">
        <v>107</v>
      </c>
      <c r="B194" s="193" t="s">
        <v>1255</v>
      </c>
      <c r="C194" s="132" t="s">
        <v>501</v>
      </c>
      <c r="D194" s="80">
        <v>2019</v>
      </c>
      <c r="E194" s="81">
        <v>2024</v>
      </c>
      <c r="F194" s="70">
        <v>960000</v>
      </c>
      <c r="G194" s="63">
        <v>200000</v>
      </c>
      <c r="H194" s="63">
        <v>200000</v>
      </c>
      <c r="I194" s="63">
        <v>200000</v>
      </c>
      <c r="J194" s="63">
        <v>200000</v>
      </c>
      <c r="K194" s="63"/>
      <c r="L194" s="63"/>
      <c r="M194" s="63"/>
      <c r="N194" s="63"/>
      <c r="O194" s="63"/>
      <c r="P194" s="64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2">
        <v>800000</v>
      </c>
      <c r="AF194" s="103"/>
    </row>
    <row r="195" spans="1:32" s="130" customFormat="1" ht="60" customHeight="1" x14ac:dyDescent="0.25">
      <c r="A195" s="125" t="s">
        <v>108</v>
      </c>
      <c r="B195" s="193" t="s">
        <v>948</v>
      </c>
      <c r="C195" s="132" t="s">
        <v>122</v>
      </c>
      <c r="D195" s="80">
        <v>2020</v>
      </c>
      <c r="E195" s="81">
        <v>2022</v>
      </c>
      <c r="F195" s="70">
        <v>708437</v>
      </c>
      <c r="G195" s="63">
        <v>100000</v>
      </c>
      <c r="H195" s="63">
        <v>0</v>
      </c>
      <c r="I195" s="63"/>
      <c r="J195" s="63"/>
      <c r="K195" s="63"/>
      <c r="L195" s="63"/>
      <c r="M195" s="63"/>
      <c r="N195" s="63"/>
      <c r="O195" s="63"/>
      <c r="P195" s="64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2">
        <v>78721</v>
      </c>
      <c r="AF195" s="103"/>
    </row>
    <row r="196" spans="1:32" s="130" customFormat="1" ht="62.25" customHeight="1" x14ac:dyDescent="0.25">
      <c r="A196" s="125" t="s">
        <v>446</v>
      </c>
      <c r="B196" s="193" t="s">
        <v>562</v>
      </c>
      <c r="C196" s="132" t="s">
        <v>499</v>
      </c>
      <c r="D196" s="80">
        <v>2020</v>
      </c>
      <c r="E196" s="81">
        <v>2023</v>
      </c>
      <c r="F196" s="70">
        <v>3300000</v>
      </c>
      <c r="G196" s="63">
        <v>750000</v>
      </c>
      <c r="H196" s="63">
        <v>256100</v>
      </c>
      <c r="I196" s="63">
        <v>993900</v>
      </c>
      <c r="J196" s="63"/>
      <c r="K196" s="63"/>
      <c r="L196" s="63"/>
      <c r="M196" s="63"/>
      <c r="N196" s="63"/>
      <c r="O196" s="63"/>
      <c r="P196" s="64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2">
        <v>871100</v>
      </c>
      <c r="AF196" s="103"/>
    </row>
    <row r="197" spans="1:32" s="40" customFormat="1" ht="63" customHeight="1" x14ac:dyDescent="0.25">
      <c r="A197" s="125" t="s">
        <v>109</v>
      </c>
      <c r="B197" s="193" t="s">
        <v>563</v>
      </c>
      <c r="C197" s="132" t="s">
        <v>564</v>
      </c>
      <c r="D197" s="80">
        <v>2020</v>
      </c>
      <c r="E197" s="81">
        <v>2030</v>
      </c>
      <c r="F197" s="70">
        <v>9010000</v>
      </c>
      <c r="G197" s="63">
        <v>0</v>
      </c>
      <c r="H197" s="63">
        <v>1000000</v>
      </c>
      <c r="I197" s="63">
        <v>1000000</v>
      </c>
      <c r="J197" s="63">
        <v>1000000</v>
      </c>
      <c r="K197" s="63">
        <v>1000000</v>
      </c>
      <c r="L197" s="63">
        <v>1000000</v>
      </c>
      <c r="M197" s="63">
        <v>1000000</v>
      </c>
      <c r="N197" s="63">
        <v>1000000</v>
      </c>
      <c r="O197" s="63">
        <v>1000000</v>
      </c>
      <c r="P197" s="63">
        <v>1000000</v>
      </c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2">
        <v>9000000</v>
      </c>
      <c r="AF197" s="103"/>
    </row>
    <row r="198" spans="1:32" s="40" customFormat="1" ht="51" customHeight="1" x14ac:dyDescent="0.25">
      <c r="A198" s="125" t="s">
        <v>110</v>
      </c>
      <c r="B198" s="193" t="s">
        <v>565</v>
      </c>
      <c r="C198" s="132" t="s">
        <v>495</v>
      </c>
      <c r="D198" s="80">
        <v>2020</v>
      </c>
      <c r="E198" s="81">
        <v>2024</v>
      </c>
      <c r="F198" s="70">
        <v>80000</v>
      </c>
      <c r="G198" s="63">
        <v>20000</v>
      </c>
      <c r="H198" s="63">
        <v>20000</v>
      </c>
      <c r="I198" s="63">
        <v>20000</v>
      </c>
      <c r="J198" s="63">
        <v>20000</v>
      </c>
      <c r="K198" s="63"/>
      <c r="L198" s="63"/>
      <c r="M198" s="63"/>
      <c r="N198" s="63"/>
      <c r="O198" s="63"/>
      <c r="P198" s="64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2">
        <v>80000</v>
      </c>
      <c r="AF198" s="103"/>
    </row>
    <row r="199" spans="1:32" s="40" customFormat="1" ht="75" customHeight="1" x14ac:dyDescent="0.25">
      <c r="A199" s="125" t="s">
        <v>111</v>
      </c>
      <c r="B199" s="193" t="s">
        <v>949</v>
      </c>
      <c r="C199" s="132" t="s">
        <v>495</v>
      </c>
      <c r="D199" s="80">
        <v>2020</v>
      </c>
      <c r="E199" s="81">
        <v>2024</v>
      </c>
      <c r="F199" s="70">
        <v>2040000</v>
      </c>
      <c r="G199" s="63">
        <v>720000</v>
      </c>
      <c r="H199" s="63">
        <v>50000</v>
      </c>
      <c r="I199" s="63">
        <v>730000</v>
      </c>
      <c r="J199" s="63">
        <v>50000</v>
      </c>
      <c r="K199" s="63"/>
      <c r="L199" s="63"/>
      <c r="M199" s="63"/>
      <c r="N199" s="63"/>
      <c r="O199" s="63"/>
      <c r="P199" s="64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2">
        <v>770000</v>
      </c>
      <c r="AF199" s="103"/>
    </row>
    <row r="200" spans="1:32" s="40" customFormat="1" ht="63" customHeight="1" x14ac:dyDescent="0.25">
      <c r="A200" s="125" t="s">
        <v>112</v>
      </c>
      <c r="B200" s="193" t="s">
        <v>579</v>
      </c>
      <c r="C200" s="132" t="s">
        <v>423</v>
      </c>
      <c r="D200" s="80">
        <v>2020</v>
      </c>
      <c r="E200" s="81">
        <v>2022</v>
      </c>
      <c r="F200" s="70">
        <v>825447</v>
      </c>
      <c r="G200" s="63">
        <v>357000</v>
      </c>
      <c r="H200" s="63">
        <v>279800</v>
      </c>
      <c r="I200" s="63"/>
      <c r="J200" s="63"/>
      <c r="K200" s="63"/>
      <c r="L200" s="63"/>
      <c r="M200" s="63"/>
      <c r="N200" s="63"/>
      <c r="O200" s="63"/>
      <c r="P200" s="64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2">
        <v>636800</v>
      </c>
      <c r="AF200" s="103"/>
    </row>
    <row r="201" spans="1:32" s="40" customFormat="1" ht="69" customHeight="1" x14ac:dyDescent="0.25">
      <c r="A201" s="125" t="s">
        <v>386</v>
      </c>
      <c r="B201" s="193" t="s">
        <v>1216</v>
      </c>
      <c r="C201" s="132" t="s">
        <v>493</v>
      </c>
      <c r="D201" s="80">
        <v>2019</v>
      </c>
      <c r="E201" s="81">
        <v>2022</v>
      </c>
      <c r="F201" s="70">
        <v>409533</v>
      </c>
      <c r="G201" s="63">
        <v>173100</v>
      </c>
      <c r="H201" s="63">
        <v>150000</v>
      </c>
      <c r="I201" s="63"/>
      <c r="J201" s="63"/>
      <c r="K201" s="63"/>
      <c r="L201" s="63"/>
      <c r="M201" s="63"/>
      <c r="N201" s="63"/>
      <c r="O201" s="63"/>
      <c r="P201" s="64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2">
        <v>299730</v>
      </c>
      <c r="AF201" s="103"/>
    </row>
    <row r="202" spans="1:32" s="40" customFormat="1" ht="74.25" customHeight="1" x14ac:dyDescent="0.25">
      <c r="A202" s="125" t="s">
        <v>389</v>
      </c>
      <c r="B202" s="193" t="s">
        <v>942</v>
      </c>
      <c r="C202" s="132" t="s">
        <v>116</v>
      </c>
      <c r="D202" s="80">
        <v>2020</v>
      </c>
      <c r="E202" s="81">
        <v>2022</v>
      </c>
      <c r="F202" s="70">
        <v>2200000</v>
      </c>
      <c r="G202" s="63">
        <v>1000000</v>
      </c>
      <c r="H202" s="63">
        <v>1200000</v>
      </c>
      <c r="I202" s="63"/>
      <c r="J202" s="63"/>
      <c r="K202" s="63"/>
      <c r="L202" s="63"/>
      <c r="M202" s="63"/>
      <c r="N202" s="63"/>
      <c r="O202" s="63"/>
      <c r="P202" s="64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2">
        <v>2200000</v>
      </c>
      <c r="AF202" s="103"/>
    </row>
    <row r="203" spans="1:32" s="40" customFormat="1" ht="80.25" customHeight="1" x14ac:dyDescent="0.25">
      <c r="A203" s="125" t="s">
        <v>401</v>
      </c>
      <c r="B203" s="193" t="s">
        <v>923</v>
      </c>
      <c r="C203" s="132" t="s">
        <v>116</v>
      </c>
      <c r="D203" s="80">
        <v>2020</v>
      </c>
      <c r="E203" s="81">
        <v>2022</v>
      </c>
      <c r="F203" s="70">
        <v>150000</v>
      </c>
      <c r="G203" s="63"/>
      <c r="H203" s="63">
        <v>150000</v>
      </c>
      <c r="I203" s="63"/>
      <c r="J203" s="63"/>
      <c r="K203" s="63"/>
      <c r="L203" s="63"/>
      <c r="M203" s="63"/>
      <c r="N203" s="63"/>
      <c r="O203" s="63"/>
      <c r="P203" s="64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2">
        <v>150000</v>
      </c>
      <c r="AF203" s="103"/>
    </row>
    <row r="204" spans="1:32" s="40" customFormat="1" ht="96" customHeight="1" x14ac:dyDescent="0.25">
      <c r="A204" s="125" t="s">
        <v>447</v>
      </c>
      <c r="B204" s="193" t="s">
        <v>950</v>
      </c>
      <c r="C204" s="132" t="s">
        <v>116</v>
      </c>
      <c r="D204" s="80">
        <v>2019</v>
      </c>
      <c r="E204" s="81">
        <v>2021</v>
      </c>
      <c r="F204" s="70">
        <v>50000</v>
      </c>
      <c r="G204" s="63">
        <v>50000</v>
      </c>
      <c r="H204" s="63"/>
      <c r="I204" s="63"/>
      <c r="J204" s="63"/>
      <c r="K204" s="63"/>
      <c r="L204" s="63"/>
      <c r="M204" s="63"/>
      <c r="N204" s="63"/>
      <c r="O204" s="63"/>
      <c r="P204" s="64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2">
        <v>8304</v>
      </c>
      <c r="AF204" s="103"/>
    </row>
    <row r="205" spans="1:32" s="40" customFormat="1" ht="51" customHeight="1" x14ac:dyDescent="0.25">
      <c r="A205" s="125" t="s">
        <v>448</v>
      </c>
      <c r="B205" s="193" t="s">
        <v>900</v>
      </c>
      <c r="C205" s="132" t="s">
        <v>122</v>
      </c>
      <c r="D205" s="80">
        <v>2020</v>
      </c>
      <c r="E205" s="81">
        <v>2022</v>
      </c>
      <c r="F205" s="70">
        <v>60000</v>
      </c>
      <c r="G205" s="63">
        <v>40000</v>
      </c>
      <c r="H205" s="63">
        <v>20000</v>
      </c>
      <c r="I205" s="63"/>
      <c r="J205" s="63"/>
      <c r="K205" s="63"/>
      <c r="L205" s="63"/>
      <c r="M205" s="63"/>
      <c r="N205" s="63"/>
      <c r="O205" s="63"/>
      <c r="P205" s="64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2"/>
      <c r="AF205" s="103"/>
    </row>
    <row r="206" spans="1:32" s="40" customFormat="1" ht="51" customHeight="1" x14ac:dyDescent="0.25">
      <c r="A206" s="125" t="s">
        <v>402</v>
      </c>
      <c r="B206" s="193" t="s">
        <v>924</v>
      </c>
      <c r="C206" s="132" t="s">
        <v>423</v>
      </c>
      <c r="D206" s="80">
        <v>2020</v>
      </c>
      <c r="E206" s="81">
        <v>2025</v>
      </c>
      <c r="F206" s="70">
        <v>1726279</v>
      </c>
      <c r="G206" s="63">
        <v>821999</v>
      </c>
      <c r="H206" s="63">
        <v>96000</v>
      </c>
      <c r="I206" s="63">
        <v>82850</v>
      </c>
      <c r="J206" s="63">
        <v>85730</v>
      </c>
      <c r="K206" s="63">
        <v>90500</v>
      </c>
      <c r="L206" s="63"/>
      <c r="M206" s="63"/>
      <c r="N206" s="63"/>
      <c r="O206" s="63"/>
      <c r="P206" s="64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2">
        <v>601230</v>
      </c>
      <c r="AF206" s="103"/>
    </row>
    <row r="207" spans="1:32" s="40" customFormat="1" ht="48" customHeight="1" x14ac:dyDescent="0.25">
      <c r="A207" s="125" t="s">
        <v>403</v>
      </c>
      <c r="B207" s="193" t="s">
        <v>947</v>
      </c>
      <c r="C207" s="132" t="s">
        <v>494</v>
      </c>
      <c r="D207" s="80">
        <v>2020</v>
      </c>
      <c r="E207" s="81">
        <v>2024</v>
      </c>
      <c r="F207" s="70">
        <v>1600000</v>
      </c>
      <c r="G207" s="63">
        <v>400000</v>
      </c>
      <c r="H207" s="63">
        <v>400000</v>
      </c>
      <c r="I207" s="63">
        <v>400000</v>
      </c>
      <c r="J207" s="63">
        <v>400000</v>
      </c>
      <c r="K207" s="63"/>
      <c r="L207" s="63"/>
      <c r="M207" s="63"/>
      <c r="N207" s="63"/>
      <c r="O207" s="63"/>
      <c r="P207" s="64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2">
        <v>1600000</v>
      </c>
      <c r="AF207" s="103"/>
    </row>
    <row r="208" spans="1:32" s="40" customFormat="1" ht="61.5" customHeight="1" x14ac:dyDescent="0.25">
      <c r="A208" s="125" t="s">
        <v>404</v>
      </c>
      <c r="B208" s="193" t="s">
        <v>917</v>
      </c>
      <c r="C208" s="132" t="s">
        <v>494</v>
      </c>
      <c r="D208" s="80">
        <v>2020</v>
      </c>
      <c r="E208" s="81">
        <v>2023</v>
      </c>
      <c r="F208" s="70">
        <v>929200</v>
      </c>
      <c r="G208" s="63">
        <v>309600</v>
      </c>
      <c r="H208" s="63">
        <v>309600</v>
      </c>
      <c r="I208" s="63">
        <v>232200</v>
      </c>
      <c r="J208" s="63"/>
      <c r="K208" s="63"/>
      <c r="L208" s="63"/>
      <c r="M208" s="63"/>
      <c r="N208" s="63"/>
      <c r="O208" s="63"/>
      <c r="P208" s="64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2">
        <v>851400</v>
      </c>
      <c r="AF208" s="103"/>
    </row>
    <row r="209" spans="1:190" s="130" customFormat="1" ht="59.25" customHeight="1" x14ac:dyDescent="0.25">
      <c r="A209" s="125" t="s">
        <v>449</v>
      </c>
      <c r="B209" s="193" t="s">
        <v>934</v>
      </c>
      <c r="C209" s="31" t="s">
        <v>935</v>
      </c>
      <c r="D209" s="80">
        <v>2021</v>
      </c>
      <c r="E209" s="81">
        <v>2024</v>
      </c>
      <c r="F209" s="70">
        <v>13239277</v>
      </c>
      <c r="G209" s="63">
        <v>3489538</v>
      </c>
      <c r="H209" s="63">
        <v>3193091</v>
      </c>
      <c r="I209" s="63">
        <v>2980295</v>
      </c>
      <c r="J209" s="63">
        <v>3576353</v>
      </c>
      <c r="K209" s="63"/>
      <c r="L209" s="63"/>
      <c r="M209" s="63"/>
      <c r="N209" s="63"/>
      <c r="O209" s="63"/>
      <c r="P209" s="64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2">
        <v>12517238</v>
      </c>
      <c r="AF209" s="103"/>
    </row>
    <row r="210" spans="1:190" s="40" customFormat="1" ht="64.5" customHeight="1" x14ac:dyDescent="0.25">
      <c r="A210" s="125" t="s">
        <v>450</v>
      </c>
      <c r="B210" s="193" t="s">
        <v>936</v>
      </c>
      <c r="C210" s="132" t="s">
        <v>937</v>
      </c>
      <c r="D210" s="80">
        <v>2020</v>
      </c>
      <c r="E210" s="81">
        <v>2023</v>
      </c>
      <c r="F210" s="70">
        <v>27000</v>
      </c>
      <c r="G210" s="63">
        <v>9000</v>
      </c>
      <c r="H210" s="63">
        <v>9000</v>
      </c>
      <c r="I210" s="63">
        <v>9000</v>
      </c>
      <c r="J210" s="63"/>
      <c r="K210" s="63"/>
      <c r="L210" s="63"/>
      <c r="M210" s="63"/>
      <c r="N210" s="63"/>
      <c r="O210" s="63"/>
      <c r="P210" s="64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2"/>
      <c r="AF210" s="103"/>
    </row>
    <row r="211" spans="1:190" s="40" customFormat="1" ht="60.75" customHeight="1" x14ac:dyDescent="0.25">
      <c r="A211" s="125" t="s">
        <v>451</v>
      </c>
      <c r="B211" s="193" t="s">
        <v>938</v>
      </c>
      <c r="C211" s="132" t="s">
        <v>937</v>
      </c>
      <c r="D211" s="80">
        <v>2020</v>
      </c>
      <c r="E211" s="81">
        <v>2023</v>
      </c>
      <c r="F211" s="70">
        <v>60000</v>
      </c>
      <c r="G211" s="63">
        <v>20000</v>
      </c>
      <c r="H211" s="63">
        <v>20000</v>
      </c>
      <c r="I211" s="63">
        <v>20000</v>
      </c>
      <c r="J211" s="63"/>
      <c r="K211" s="63"/>
      <c r="L211" s="63"/>
      <c r="M211" s="63"/>
      <c r="N211" s="63"/>
      <c r="O211" s="63"/>
      <c r="P211" s="64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2"/>
      <c r="AF211" s="103"/>
    </row>
    <row r="212" spans="1:190" s="40" customFormat="1" ht="73.5" customHeight="1" x14ac:dyDescent="0.25">
      <c r="A212" s="125" t="s">
        <v>452</v>
      </c>
      <c r="B212" s="193" t="s">
        <v>939</v>
      </c>
      <c r="C212" s="132" t="s">
        <v>501</v>
      </c>
      <c r="D212" s="80">
        <v>2015</v>
      </c>
      <c r="E212" s="81">
        <v>2022</v>
      </c>
      <c r="F212" s="70">
        <v>1940000</v>
      </c>
      <c r="G212" s="63">
        <v>490000</v>
      </c>
      <c r="H212" s="63">
        <v>490000</v>
      </c>
      <c r="I212" s="63"/>
      <c r="J212" s="63"/>
      <c r="K212" s="63"/>
      <c r="L212" s="63"/>
      <c r="M212" s="63"/>
      <c r="N212" s="63"/>
      <c r="O212" s="63"/>
      <c r="P212" s="64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2">
        <v>980000</v>
      </c>
      <c r="AF212" s="103"/>
    </row>
    <row r="213" spans="1:190" s="40" customFormat="1" ht="74.25" customHeight="1" x14ac:dyDescent="0.25">
      <c r="A213" s="125" t="s">
        <v>453</v>
      </c>
      <c r="B213" s="193" t="s">
        <v>940</v>
      </c>
      <c r="C213" s="132" t="s">
        <v>501</v>
      </c>
      <c r="D213" s="80">
        <v>2021</v>
      </c>
      <c r="E213" s="81">
        <v>2025</v>
      </c>
      <c r="F213" s="70">
        <v>600000</v>
      </c>
      <c r="G213" s="63">
        <v>120000</v>
      </c>
      <c r="H213" s="63">
        <v>120000</v>
      </c>
      <c r="I213" s="63">
        <v>120000</v>
      </c>
      <c r="J213" s="63">
        <v>120000</v>
      </c>
      <c r="K213" s="63">
        <v>120000</v>
      </c>
      <c r="L213" s="63"/>
      <c r="M213" s="63"/>
      <c r="N213" s="63"/>
      <c r="O213" s="63"/>
      <c r="P213" s="64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2">
        <v>600000</v>
      </c>
      <c r="AF213" s="103"/>
    </row>
    <row r="214" spans="1:190" s="40" customFormat="1" ht="100.5" customHeight="1" x14ac:dyDescent="0.25">
      <c r="A214" s="125" t="s">
        <v>454</v>
      </c>
      <c r="B214" s="193" t="s">
        <v>945</v>
      </c>
      <c r="C214" s="132" t="s">
        <v>494</v>
      </c>
      <c r="D214" s="80">
        <v>2015</v>
      </c>
      <c r="E214" s="81">
        <v>2024</v>
      </c>
      <c r="F214" s="70">
        <v>9600000</v>
      </c>
      <c r="G214" s="63">
        <v>1625000</v>
      </c>
      <c r="H214" s="63">
        <v>1525000</v>
      </c>
      <c r="I214" s="63">
        <v>1425000</v>
      </c>
      <c r="J214" s="63">
        <v>1425000</v>
      </c>
      <c r="K214" s="63"/>
      <c r="L214" s="63"/>
      <c r="M214" s="63"/>
      <c r="N214" s="63"/>
      <c r="O214" s="63"/>
      <c r="P214" s="64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2">
        <v>5349000</v>
      </c>
      <c r="AF214" s="103"/>
    </row>
    <row r="215" spans="1:190" s="40" customFormat="1" ht="79.5" customHeight="1" x14ac:dyDescent="0.25">
      <c r="A215" s="125" t="s">
        <v>455</v>
      </c>
      <c r="B215" s="193" t="s">
        <v>946</v>
      </c>
      <c r="C215" s="132" t="s">
        <v>494</v>
      </c>
      <c r="D215" s="80">
        <v>2018</v>
      </c>
      <c r="E215" s="81">
        <v>2025</v>
      </c>
      <c r="F215" s="70">
        <v>10660000</v>
      </c>
      <c r="G215" s="63">
        <v>1900000</v>
      </c>
      <c r="H215" s="63">
        <v>1900000</v>
      </c>
      <c r="I215" s="63">
        <v>1900000</v>
      </c>
      <c r="J215" s="63">
        <v>1900000</v>
      </c>
      <c r="K215" s="63">
        <v>1900000</v>
      </c>
      <c r="L215" s="63"/>
      <c r="M215" s="63"/>
      <c r="N215" s="63"/>
      <c r="O215" s="63"/>
      <c r="P215" s="64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2">
        <v>9497000</v>
      </c>
      <c r="AF215" s="103"/>
    </row>
    <row r="216" spans="1:190" s="40" customFormat="1" ht="61.5" customHeight="1" x14ac:dyDescent="0.25">
      <c r="A216" s="125" t="s">
        <v>456</v>
      </c>
      <c r="B216" s="193" t="s">
        <v>955</v>
      </c>
      <c r="C216" s="132" t="s">
        <v>715</v>
      </c>
      <c r="D216" s="80">
        <v>2021</v>
      </c>
      <c r="E216" s="81">
        <v>2024</v>
      </c>
      <c r="F216" s="70">
        <v>42000</v>
      </c>
      <c r="G216" s="63">
        <v>10000</v>
      </c>
      <c r="H216" s="63">
        <v>14000</v>
      </c>
      <c r="I216" s="63">
        <v>14000</v>
      </c>
      <c r="J216" s="63">
        <v>4000</v>
      </c>
      <c r="K216" s="63"/>
      <c r="L216" s="63"/>
      <c r="M216" s="63"/>
      <c r="N216" s="63"/>
      <c r="O216" s="63"/>
      <c r="P216" s="64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2">
        <v>10000</v>
      </c>
      <c r="AF216" s="103"/>
    </row>
    <row r="217" spans="1:190" s="40" customFormat="1" ht="51.75" customHeight="1" x14ac:dyDescent="0.25">
      <c r="A217" s="125" t="s">
        <v>457</v>
      </c>
      <c r="B217" s="198" t="s">
        <v>1143</v>
      </c>
      <c r="C217" s="132" t="s">
        <v>122</v>
      </c>
      <c r="D217" s="80">
        <v>2020</v>
      </c>
      <c r="E217" s="81">
        <v>2022</v>
      </c>
      <c r="F217" s="70">
        <v>256000</v>
      </c>
      <c r="G217" s="63">
        <v>175000</v>
      </c>
      <c r="H217" s="63">
        <v>31000</v>
      </c>
      <c r="I217" s="63"/>
      <c r="J217" s="63"/>
      <c r="K217" s="63"/>
      <c r="L217" s="63"/>
      <c r="M217" s="63"/>
      <c r="N217" s="63"/>
      <c r="O217" s="63"/>
      <c r="P217" s="64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2"/>
      <c r="AF217" s="103"/>
    </row>
    <row r="218" spans="1:190" s="40" customFormat="1" ht="57" customHeight="1" x14ac:dyDescent="0.25">
      <c r="A218" s="125" t="s">
        <v>458</v>
      </c>
      <c r="B218" s="193" t="s">
        <v>951</v>
      </c>
      <c r="C218" s="132" t="s">
        <v>411</v>
      </c>
      <c r="D218" s="80">
        <v>2021</v>
      </c>
      <c r="E218" s="81">
        <v>2024</v>
      </c>
      <c r="F218" s="70">
        <v>149700900</v>
      </c>
      <c r="G218" s="63">
        <v>4818000</v>
      </c>
      <c r="H218" s="63">
        <v>7251700</v>
      </c>
      <c r="I218" s="63">
        <v>7072500</v>
      </c>
      <c r="J218" s="63">
        <v>1931900</v>
      </c>
      <c r="K218" s="63"/>
      <c r="L218" s="63"/>
      <c r="M218" s="63"/>
      <c r="N218" s="63"/>
      <c r="O218" s="63"/>
      <c r="P218" s="64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2">
        <v>20486580</v>
      </c>
      <c r="AF218" s="103"/>
    </row>
    <row r="219" spans="1:190" s="40" customFormat="1" ht="51" customHeight="1" x14ac:dyDescent="0.25">
      <c r="A219" s="125" t="s">
        <v>558</v>
      </c>
      <c r="B219" s="193" t="s">
        <v>953</v>
      </c>
      <c r="C219" s="132" t="s">
        <v>406</v>
      </c>
      <c r="D219" s="80">
        <v>2021</v>
      </c>
      <c r="E219" s="81">
        <v>2024</v>
      </c>
      <c r="F219" s="70">
        <v>3058500</v>
      </c>
      <c r="G219" s="63">
        <v>358500</v>
      </c>
      <c r="H219" s="63">
        <v>800000</v>
      </c>
      <c r="I219" s="63">
        <v>900000</v>
      </c>
      <c r="J219" s="63">
        <v>1000000</v>
      </c>
      <c r="K219" s="63"/>
      <c r="L219" s="63"/>
      <c r="M219" s="63"/>
      <c r="N219" s="63"/>
      <c r="O219" s="63"/>
      <c r="P219" s="64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2">
        <v>3058500</v>
      </c>
      <c r="AF219" s="103"/>
    </row>
    <row r="220" spans="1:190" s="40" customFormat="1" ht="67.5" customHeight="1" x14ac:dyDescent="0.25">
      <c r="A220" s="125" t="s">
        <v>559</v>
      </c>
      <c r="B220" s="193" t="s">
        <v>1027</v>
      </c>
      <c r="C220" s="132" t="s">
        <v>1028</v>
      </c>
      <c r="D220" s="80">
        <v>2021</v>
      </c>
      <c r="E220" s="81">
        <v>2029</v>
      </c>
      <c r="F220" s="70">
        <v>115500</v>
      </c>
      <c r="G220" s="63">
        <v>12000</v>
      </c>
      <c r="H220" s="63">
        <v>12500</v>
      </c>
      <c r="I220" s="63">
        <v>13000</v>
      </c>
      <c r="J220" s="63">
        <v>13000</v>
      </c>
      <c r="K220" s="63">
        <v>13000</v>
      </c>
      <c r="L220" s="63">
        <v>13000</v>
      </c>
      <c r="M220" s="63">
        <v>13000</v>
      </c>
      <c r="N220" s="63">
        <v>13000</v>
      </c>
      <c r="O220" s="63">
        <v>13000</v>
      </c>
      <c r="P220" s="64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2">
        <v>115500</v>
      </c>
      <c r="AF220" s="103"/>
    </row>
    <row r="221" spans="1:190" s="40" customFormat="1" ht="51" customHeight="1" x14ac:dyDescent="0.25">
      <c r="A221" s="125" t="s">
        <v>560</v>
      </c>
      <c r="B221" s="193" t="s">
        <v>1209</v>
      </c>
      <c r="C221" s="132" t="s">
        <v>406</v>
      </c>
      <c r="D221" s="80">
        <v>2021</v>
      </c>
      <c r="E221" s="81">
        <v>2023</v>
      </c>
      <c r="F221" s="70">
        <v>1795000</v>
      </c>
      <c r="G221" s="63">
        <v>795000</v>
      </c>
      <c r="H221" s="63">
        <v>500000</v>
      </c>
      <c r="I221" s="63">
        <v>500000</v>
      </c>
      <c r="J221" s="63"/>
      <c r="K221" s="63"/>
      <c r="L221" s="63"/>
      <c r="M221" s="63"/>
      <c r="N221" s="63"/>
      <c r="O221" s="63"/>
      <c r="P221" s="64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2">
        <v>1795000</v>
      </c>
      <c r="AF221" s="103"/>
    </row>
    <row r="222" spans="1:190" s="40" customFormat="1" ht="51" customHeight="1" x14ac:dyDescent="0.25">
      <c r="A222" s="125" t="s">
        <v>561</v>
      </c>
      <c r="B222" s="193" t="s">
        <v>1271</v>
      </c>
      <c r="C222" s="31" t="s">
        <v>497</v>
      </c>
      <c r="D222" s="80">
        <v>2021</v>
      </c>
      <c r="E222" s="81">
        <v>2022</v>
      </c>
      <c r="F222" s="70">
        <v>159000</v>
      </c>
      <c r="G222" s="63">
        <v>9000</v>
      </c>
      <c r="H222" s="63">
        <v>150000</v>
      </c>
      <c r="I222" s="63"/>
      <c r="J222" s="63"/>
      <c r="K222" s="63"/>
      <c r="L222" s="63"/>
      <c r="M222" s="63"/>
      <c r="N222" s="63"/>
      <c r="O222" s="63"/>
      <c r="P222" s="64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2">
        <v>159000</v>
      </c>
      <c r="AF222" s="103"/>
    </row>
    <row r="223" spans="1:190" s="22" customFormat="1" ht="39" customHeight="1" x14ac:dyDescent="0.25">
      <c r="A223" s="126" t="s">
        <v>113</v>
      </c>
      <c r="B223" s="241" t="s">
        <v>40</v>
      </c>
      <c r="C223" s="241"/>
      <c r="D223" s="241"/>
      <c r="E223" s="241"/>
      <c r="F223" s="172">
        <v>5762192724</v>
      </c>
      <c r="G223" s="191">
        <v>671132360</v>
      </c>
      <c r="H223" s="186">
        <v>600861284</v>
      </c>
      <c r="I223" s="186">
        <v>500613598</v>
      </c>
      <c r="J223" s="186">
        <v>321428633</v>
      </c>
      <c r="K223" s="186">
        <v>232743193</v>
      </c>
      <c r="L223" s="186">
        <v>58127915</v>
      </c>
      <c r="M223" s="186">
        <v>228704320</v>
      </c>
      <c r="N223" s="186">
        <v>147319992</v>
      </c>
      <c r="O223" s="186">
        <v>162352960</v>
      </c>
      <c r="P223" s="186">
        <v>181000000</v>
      </c>
      <c r="Q223" s="186">
        <v>150000000</v>
      </c>
      <c r="R223" s="186">
        <v>90000000</v>
      </c>
      <c r="S223" s="186">
        <v>90000000</v>
      </c>
      <c r="T223" s="186">
        <v>90000000</v>
      </c>
      <c r="U223" s="186">
        <v>90000000</v>
      </c>
      <c r="V223" s="186">
        <v>90000000</v>
      </c>
      <c r="W223" s="186">
        <v>90000000</v>
      </c>
      <c r="X223" s="186">
        <v>90000000</v>
      </c>
      <c r="Y223" s="186">
        <v>90000000</v>
      </c>
      <c r="Z223" s="186">
        <v>90000000</v>
      </c>
      <c r="AA223" s="186">
        <v>90000000</v>
      </c>
      <c r="AB223" s="186">
        <v>90000000</v>
      </c>
      <c r="AC223" s="186">
        <v>170000000</v>
      </c>
      <c r="AD223" s="185">
        <v>150000000</v>
      </c>
      <c r="AE223" s="172">
        <v>1329916265</v>
      </c>
      <c r="AF223" s="109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</row>
    <row r="224" spans="1:190" s="25" customFormat="1" ht="85.5" customHeight="1" x14ac:dyDescent="0.25">
      <c r="A224" s="125" t="s">
        <v>170</v>
      </c>
      <c r="B224" s="144" t="s">
        <v>671</v>
      </c>
      <c r="C224" s="32" t="s">
        <v>672</v>
      </c>
      <c r="D224" s="80">
        <v>2017</v>
      </c>
      <c r="E224" s="81">
        <v>2022</v>
      </c>
      <c r="F224" s="231">
        <v>18312827</v>
      </c>
      <c r="G224" s="232">
        <v>3827500</v>
      </c>
      <c r="H224" s="150">
        <v>6000000</v>
      </c>
      <c r="I224" s="150">
        <v>0</v>
      </c>
      <c r="J224" s="150">
        <v>0</v>
      </c>
      <c r="K224" s="150">
        <v>0</v>
      </c>
      <c r="L224" s="150">
        <v>0</v>
      </c>
      <c r="M224" s="150">
        <v>0</v>
      </c>
      <c r="N224" s="150">
        <v>0</v>
      </c>
      <c r="O224" s="150">
        <v>0</v>
      </c>
      <c r="P224" s="150">
        <v>0</v>
      </c>
      <c r="Q224" s="150">
        <v>0</v>
      </c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1"/>
      <c r="AE224" s="231">
        <v>7500000</v>
      </c>
      <c r="AF224" s="103"/>
    </row>
    <row r="225" spans="1:32" s="127" customFormat="1" ht="85.5" customHeight="1" x14ac:dyDescent="0.25">
      <c r="A225" s="125" t="s">
        <v>171</v>
      </c>
      <c r="B225" s="149" t="s">
        <v>673</v>
      </c>
      <c r="C225" s="32" t="s">
        <v>410</v>
      </c>
      <c r="D225" s="86">
        <v>2018</v>
      </c>
      <c r="E225" s="82">
        <v>2021</v>
      </c>
      <c r="F225" s="62">
        <v>0</v>
      </c>
      <c r="G225" s="64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146"/>
      <c r="AE225" s="62">
        <v>0</v>
      </c>
      <c r="AF225" s="102"/>
    </row>
    <row r="226" spans="1:32" s="127" customFormat="1" ht="65.25" customHeight="1" x14ac:dyDescent="0.25">
      <c r="A226" s="125" t="s">
        <v>172</v>
      </c>
      <c r="B226" s="144" t="s">
        <v>674</v>
      </c>
      <c r="C226" s="32" t="s">
        <v>120</v>
      </c>
      <c r="D226" s="86">
        <v>2017</v>
      </c>
      <c r="E226" s="82">
        <v>2021</v>
      </c>
      <c r="F226" s="62">
        <v>50244940</v>
      </c>
      <c r="G226" s="64">
        <v>5738781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146"/>
      <c r="AE226" s="62">
        <v>110000</v>
      </c>
      <c r="AF226" s="103"/>
    </row>
    <row r="227" spans="1:32" s="35" customFormat="1" ht="88.5" customHeight="1" x14ac:dyDescent="0.25">
      <c r="A227" s="125" t="s">
        <v>173</v>
      </c>
      <c r="B227" s="144" t="s">
        <v>675</v>
      </c>
      <c r="C227" s="32" t="s">
        <v>411</v>
      </c>
      <c r="D227" s="86">
        <v>2003</v>
      </c>
      <c r="E227" s="82">
        <v>2023</v>
      </c>
      <c r="F227" s="62">
        <v>13223152</v>
      </c>
      <c r="G227" s="72">
        <v>1000000</v>
      </c>
      <c r="H227" s="71">
        <v>2000000</v>
      </c>
      <c r="I227" s="71">
        <v>1996056</v>
      </c>
      <c r="J227" s="71">
        <v>0</v>
      </c>
      <c r="K227" s="71">
        <v>0</v>
      </c>
      <c r="L227" s="71">
        <v>0</v>
      </c>
      <c r="M227" s="71">
        <v>0</v>
      </c>
      <c r="N227" s="71">
        <v>0</v>
      </c>
      <c r="O227" s="71">
        <v>0</v>
      </c>
      <c r="P227" s="71">
        <v>0</v>
      </c>
      <c r="Q227" s="71">
        <v>0</v>
      </c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3"/>
      <c r="AE227" s="62">
        <v>4996056</v>
      </c>
      <c r="AF227" s="103"/>
    </row>
    <row r="228" spans="1:32" s="35" customFormat="1" ht="72" customHeight="1" x14ac:dyDescent="0.25">
      <c r="A228" s="125" t="s">
        <v>174</v>
      </c>
      <c r="B228" s="144" t="s">
        <v>676</v>
      </c>
      <c r="C228" s="32" t="s">
        <v>116</v>
      </c>
      <c r="D228" s="86">
        <v>2017</v>
      </c>
      <c r="E228" s="82">
        <v>2021</v>
      </c>
      <c r="F228" s="62">
        <v>410820</v>
      </c>
      <c r="G228" s="72">
        <v>123246</v>
      </c>
      <c r="H228" s="71">
        <v>0</v>
      </c>
      <c r="I228" s="71">
        <v>0</v>
      </c>
      <c r="J228" s="71">
        <v>0</v>
      </c>
      <c r="K228" s="71">
        <v>0</v>
      </c>
      <c r="L228" s="71">
        <v>0</v>
      </c>
      <c r="M228" s="71">
        <v>0</v>
      </c>
      <c r="N228" s="71">
        <v>0</v>
      </c>
      <c r="O228" s="71">
        <v>0</v>
      </c>
      <c r="P228" s="71">
        <v>0</v>
      </c>
      <c r="Q228" s="71">
        <v>0</v>
      </c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3"/>
      <c r="AE228" s="62">
        <v>123246</v>
      </c>
      <c r="AF228" s="103"/>
    </row>
    <row r="229" spans="1:32" s="35" customFormat="1" ht="106.5" customHeight="1" x14ac:dyDescent="0.25">
      <c r="A229" s="125" t="s">
        <v>175</v>
      </c>
      <c r="B229" s="144" t="s">
        <v>677</v>
      </c>
      <c r="C229" s="32" t="s">
        <v>116</v>
      </c>
      <c r="D229" s="86">
        <v>2017</v>
      </c>
      <c r="E229" s="82">
        <v>2021</v>
      </c>
      <c r="F229" s="62">
        <v>6000000</v>
      </c>
      <c r="G229" s="72">
        <v>6000000</v>
      </c>
      <c r="H229" s="71">
        <v>0</v>
      </c>
      <c r="I229" s="71">
        <v>0</v>
      </c>
      <c r="J229" s="71">
        <v>0</v>
      </c>
      <c r="K229" s="71">
        <v>0</v>
      </c>
      <c r="L229" s="71">
        <v>0</v>
      </c>
      <c r="M229" s="71">
        <v>0</v>
      </c>
      <c r="N229" s="71">
        <v>0</v>
      </c>
      <c r="O229" s="71">
        <v>0</v>
      </c>
      <c r="P229" s="71">
        <v>0</v>
      </c>
      <c r="Q229" s="71">
        <v>0</v>
      </c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3"/>
      <c r="AE229" s="62">
        <v>1000000</v>
      </c>
      <c r="AF229" s="103"/>
    </row>
    <row r="230" spans="1:32" s="35" customFormat="1" ht="73.5" customHeight="1" x14ac:dyDescent="0.25">
      <c r="A230" s="125" t="s">
        <v>176</v>
      </c>
      <c r="B230" s="149" t="s">
        <v>678</v>
      </c>
      <c r="C230" s="32" t="s">
        <v>410</v>
      </c>
      <c r="D230" s="86">
        <v>2018</v>
      </c>
      <c r="E230" s="82">
        <v>2024</v>
      </c>
      <c r="F230" s="62">
        <v>9000000</v>
      </c>
      <c r="G230" s="64">
        <v>0</v>
      </c>
      <c r="H230" s="63">
        <v>0</v>
      </c>
      <c r="I230" s="63">
        <v>1000000</v>
      </c>
      <c r="J230" s="63">
        <v>8000000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146"/>
      <c r="AE230" s="62">
        <v>9000000</v>
      </c>
      <c r="AF230" s="103"/>
    </row>
    <row r="231" spans="1:32" s="35" customFormat="1" ht="88.5" customHeight="1" x14ac:dyDescent="0.25">
      <c r="A231" s="125" t="s">
        <v>177</v>
      </c>
      <c r="B231" s="149" t="s">
        <v>679</v>
      </c>
      <c r="C231" s="32" t="s">
        <v>410</v>
      </c>
      <c r="D231" s="86">
        <v>2019</v>
      </c>
      <c r="E231" s="82">
        <v>2023</v>
      </c>
      <c r="F231" s="62">
        <v>0</v>
      </c>
      <c r="G231" s="64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146"/>
      <c r="AE231" s="62">
        <v>0</v>
      </c>
      <c r="AF231" s="103"/>
    </row>
    <row r="232" spans="1:32" s="35" customFormat="1" ht="74.25" customHeight="1" x14ac:dyDescent="0.25">
      <c r="A232" s="125" t="s">
        <v>178</v>
      </c>
      <c r="B232" s="144" t="s">
        <v>680</v>
      </c>
      <c r="C232" s="32" t="s">
        <v>411</v>
      </c>
      <c r="D232" s="86">
        <v>1999</v>
      </c>
      <c r="E232" s="82">
        <v>2044</v>
      </c>
      <c r="F232" s="65">
        <v>2061873897</v>
      </c>
      <c r="G232" s="64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150000000</v>
      </c>
      <c r="N232" s="63">
        <v>120000000</v>
      </c>
      <c r="O232" s="63">
        <v>150000000</v>
      </c>
      <c r="P232" s="63">
        <v>180000000</v>
      </c>
      <c r="Q232" s="63">
        <v>150000000</v>
      </c>
      <c r="R232" s="63">
        <v>90000000</v>
      </c>
      <c r="S232" s="74">
        <v>90000000</v>
      </c>
      <c r="T232" s="74">
        <v>90000000</v>
      </c>
      <c r="U232" s="74">
        <v>90000000</v>
      </c>
      <c r="V232" s="74">
        <v>90000000</v>
      </c>
      <c r="W232" s="74">
        <v>90000000</v>
      </c>
      <c r="X232" s="74">
        <v>90000000</v>
      </c>
      <c r="Y232" s="74">
        <v>90000000</v>
      </c>
      <c r="Z232" s="74">
        <v>90000000</v>
      </c>
      <c r="AA232" s="74">
        <v>90000000</v>
      </c>
      <c r="AB232" s="74">
        <v>90000000</v>
      </c>
      <c r="AC232" s="74">
        <v>170000000</v>
      </c>
      <c r="AD232" s="145">
        <v>150000000</v>
      </c>
      <c r="AE232" s="62">
        <v>0</v>
      </c>
      <c r="AF232" s="103"/>
    </row>
    <row r="233" spans="1:32" s="35" customFormat="1" ht="78.75" customHeight="1" x14ac:dyDescent="0.25">
      <c r="A233" s="125" t="s">
        <v>179</v>
      </c>
      <c r="B233" s="149" t="s">
        <v>681</v>
      </c>
      <c r="C233" s="32" t="s">
        <v>411</v>
      </c>
      <c r="D233" s="86">
        <v>2006</v>
      </c>
      <c r="E233" s="82">
        <v>2021</v>
      </c>
      <c r="F233" s="62">
        <v>1230000</v>
      </c>
      <c r="G233" s="64">
        <v>984000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146"/>
      <c r="AE233" s="62">
        <v>0</v>
      </c>
      <c r="AF233" s="103"/>
    </row>
    <row r="234" spans="1:32" s="127" customFormat="1" ht="72" customHeight="1" x14ac:dyDescent="0.25">
      <c r="A234" s="125" t="s">
        <v>180</v>
      </c>
      <c r="B234" s="144" t="s">
        <v>682</v>
      </c>
      <c r="C234" s="32" t="s">
        <v>411</v>
      </c>
      <c r="D234" s="86">
        <v>2011</v>
      </c>
      <c r="E234" s="82">
        <v>2022</v>
      </c>
      <c r="F234" s="62">
        <v>10000231</v>
      </c>
      <c r="G234" s="64">
        <v>6613164</v>
      </c>
      <c r="H234" s="63">
        <v>2000000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146"/>
      <c r="AE234" s="62">
        <v>0</v>
      </c>
      <c r="AF234" s="103"/>
    </row>
    <row r="235" spans="1:32" s="35" customFormat="1" ht="72" customHeight="1" x14ac:dyDescent="0.25">
      <c r="A235" s="125" t="s">
        <v>181</v>
      </c>
      <c r="B235" s="144" t="s">
        <v>683</v>
      </c>
      <c r="C235" s="32" t="s">
        <v>410</v>
      </c>
      <c r="D235" s="86">
        <v>2020</v>
      </c>
      <c r="E235" s="82">
        <v>2024</v>
      </c>
      <c r="F235" s="62">
        <v>5937939</v>
      </c>
      <c r="G235" s="64">
        <v>687939</v>
      </c>
      <c r="H235" s="63">
        <v>1500000</v>
      </c>
      <c r="I235" s="63">
        <v>2750000</v>
      </c>
      <c r="J235" s="63">
        <v>1000000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146"/>
      <c r="AE235" s="62">
        <v>4437939</v>
      </c>
      <c r="AF235" s="103"/>
    </row>
    <row r="236" spans="1:32" s="35" customFormat="1" ht="72" customHeight="1" x14ac:dyDescent="0.25">
      <c r="A236" s="125" t="s">
        <v>182</v>
      </c>
      <c r="B236" s="144" t="s">
        <v>684</v>
      </c>
      <c r="C236" s="32" t="s">
        <v>410</v>
      </c>
      <c r="D236" s="86">
        <v>2015</v>
      </c>
      <c r="E236" s="82">
        <v>2021</v>
      </c>
      <c r="F236" s="62">
        <v>3880843</v>
      </c>
      <c r="G236" s="64">
        <v>3210000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146"/>
      <c r="AE236" s="62">
        <v>161930</v>
      </c>
      <c r="AF236" s="103"/>
    </row>
    <row r="237" spans="1:32" s="25" customFormat="1" ht="81" customHeight="1" x14ac:dyDescent="0.25">
      <c r="A237" s="125" t="s">
        <v>183</v>
      </c>
      <c r="B237" s="149" t="s">
        <v>685</v>
      </c>
      <c r="C237" s="32" t="s">
        <v>116</v>
      </c>
      <c r="D237" s="86">
        <v>2018</v>
      </c>
      <c r="E237" s="82">
        <v>2023</v>
      </c>
      <c r="F237" s="62">
        <v>10889790</v>
      </c>
      <c r="G237" s="64">
        <v>4300000</v>
      </c>
      <c r="H237" s="63">
        <v>5500000</v>
      </c>
      <c r="I237" s="63">
        <v>1000000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146"/>
      <c r="AE237" s="62">
        <v>10800000</v>
      </c>
      <c r="AF237" s="103"/>
    </row>
    <row r="238" spans="1:32" s="25" customFormat="1" ht="86.25" customHeight="1" x14ac:dyDescent="0.25">
      <c r="A238" s="125" t="s">
        <v>184</v>
      </c>
      <c r="B238" s="149" t="s">
        <v>686</v>
      </c>
      <c r="C238" s="32" t="s">
        <v>687</v>
      </c>
      <c r="D238" s="86">
        <v>2000</v>
      </c>
      <c r="E238" s="82">
        <v>2022</v>
      </c>
      <c r="F238" s="62">
        <v>2840005</v>
      </c>
      <c r="G238" s="64">
        <v>1000000</v>
      </c>
      <c r="H238" s="63">
        <v>1000000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146"/>
      <c r="AE238" s="62">
        <v>2000000</v>
      </c>
      <c r="AF238" s="103"/>
    </row>
    <row r="239" spans="1:32" s="35" customFormat="1" ht="78" customHeight="1" x14ac:dyDescent="0.25">
      <c r="A239" s="125" t="s">
        <v>185</v>
      </c>
      <c r="B239" s="149" t="s">
        <v>688</v>
      </c>
      <c r="C239" s="32" t="s">
        <v>687</v>
      </c>
      <c r="D239" s="86">
        <v>2019</v>
      </c>
      <c r="E239" s="82">
        <v>2021</v>
      </c>
      <c r="F239" s="62">
        <v>3024288</v>
      </c>
      <c r="G239" s="64">
        <v>1400000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146"/>
      <c r="AE239" s="62"/>
      <c r="AF239" s="103"/>
    </row>
    <row r="240" spans="1:32" s="35" customFormat="1" ht="78" customHeight="1" x14ac:dyDescent="0.25">
      <c r="A240" s="125" t="s">
        <v>186</v>
      </c>
      <c r="B240" s="149" t="s">
        <v>689</v>
      </c>
      <c r="C240" s="32" t="s">
        <v>687</v>
      </c>
      <c r="D240" s="86">
        <v>2006</v>
      </c>
      <c r="E240" s="82">
        <v>2029</v>
      </c>
      <c r="F240" s="62">
        <v>50900000</v>
      </c>
      <c r="G240" s="64">
        <v>0</v>
      </c>
      <c r="H240" s="63">
        <v>0</v>
      </c>
      <c r="I240" s="63">
        <v>0</v>
      </c>
      <c r="J240" s="63">
        <v>0</v>
      </c>
      <c r="K240" s="63">
        <v>7491428</v>
      </c>
      <c r="L240" s="63">
        <v>13408572</v>
      </c>
      <c r="M240" s="63">
        <v>10000000</v>
      </c>
      <c r="N240" s="63">
        <v>10000000</v>
      </c>
      <c r="O240" s="63">
        <v>10000000</v>
      </c>
      <c r="P240" s="63">
        <v>0</v>
      </c>
      <c r="Q240" s="63">
        <v>0</v>
      </c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146"/>
      <c r="AE240" s="62"/>
      <c r="AF240" s="103"/>
    </row>
    <row r="241" spans="1:32" s="35" customFormat="1" ht="90" customHeight="1" x14ac:dyDescent="0.25">
      <c r="A241" s="125" t="s">
        <v>187</v>
      </c>
      <c r="B241" s="149" t="s">
        <v>690</v>
      </c>
      <c r="C241" s="32" t="s">
        <v>687</v>
      </c>
      <c r="D241" s="86">
        <v>2006</v>
      </c>
      <c r="E241" s="82">
        <v>2024</v>
      </c>
      <c r="F241" s="62">
        <v>32025160</v>
      </c>
      <c r="G241" s="64">
        <v>1200000</v>
      </c>
      <c r="H241" s="63">
        <v>2000000</v>
      </c>
      <c r="I241" s="63">
        <v>1800000</v>
      </c>
      <c r="J241" s="63">
        <v>5000000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146"/>
      <c r="AE241" s="62"/>
      <c r="AF241" s="103"/>
    </row>
    <row r="242" spans="1:32" s="35" customFormat="1" ht="87.75" customHeight="1" x14ac:dyDescent="0.25">
      <c r="A242" s="125" t="s">
        <v>188</v>
      </c>
      <c r="B242" s="149" t="s">
        <v>691</v>
      </c>
      <c r="C242" s="32" t="s">
        <v>687</v>
      </c>
      <c r="D242" s="86">
        <v>2009</v>
      </c>
      <c r="E242" s="82">
        <v>2021</v>
      </c>
      <c r="F242" s="62">
        <v>5681922</v>
      </c>
      <c r="G242" s="72">
        <v>100000</v>
      </c>
      <c r="H242" s="71">
        <v>0</v>
      </c>
      <c r="I242" s="71">
        <v>0</v>
      </c>
      <c r="J242" s="71">
        <v>0</v>
      </c>
      <c r="K242" s="71">
        <v>0</v>
      </c>
      <c r="L242" s="71">
        <v>0</v>
      </c>
      <c r="M242" s="71">
        <v>0</v>
      </c>
      <c r="N242" s="71">
        <v>0</v>
      </c>
      <c r="O242" s="71">
        <v>0</v>
      </c>
      <c r="P242" s="71">
        <v>0</v>
      </c>
      <c r="Q242" s="71">
        <v>0</v>
      </c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3"/>
      <c r="AE242" s="62"/>
      <c r="AF242" s="103"/>
    </row>
    <row r="243" spans="1:32" s="127" customFormat="1" ht="66.75" customHeight="1" x14ac:dyDescent="0.25">
      <c r="A243" s="125" t="s">
        <v>189</v>
      </c>
      <c r="B243" s="149" t="s">
        <v>692</v>
      </c>
      <c r="C243" s="32" t="s">
        <v>687</v>
      </c>
      <c r="D243" s="86">
        <v>2008</v>
      </c>
      <c r="E243" s="82">
        <v>2023</v>
      </c>
      <c r="F243" s="62">
        <v>54716012</v>
      </c>
      <c r="G243" s="64">
        <v>700000</v>
      </c>
      <c r="H243" s="63">
        <v>5650000</v>
      </c>
      <c r="I243" s="63">
        <v>5000000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146"/>
      <c r="AE243" s="62"/>
      <c r="AF243" s="103"/>
    </row>
    <row r="244" spans="1:32" s="35" customFormat="1" ht="72" customHeight="1" x14ac:dyDescent="0.25">
      <c r="A244" s="125" t="s">
        <v>190</v>
      </c>
      <c r="B244" s="149" t="s">
        <v>693</v>
      </c>
      <c r="C244" s="32" t="s">
        <v>687</v>
      </c>
      <c r="D244" s="86">
        <v>2020</v>
      </c>
      <c r="E244" s="82">
        <v>2024</v>
      </c>
      <c r="F244" s="62">
        <v>38867329</v>
      </c>
      <c r="G244" s="64"/>
      <c r="H244" s="63">
        <v>6000000</v>
      </c>
      <c r="I244" s="63">
        <v>9526362</v>
      </c>
      <c r="J244" s="63">
        <v>23340967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 s="63">
        <v>0</v>
      </c>
      <c r="Q244" s="63">
        <v>0</v>
      </c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146"/>
      <c r="AE244" s="62"/>
      <c r="AF244" s="103"/>
    </row>
    <row r="245" spans="1:32" s="35" customFormat="1" ht="87.75" customHeight="1" x14ac:dyDescent="0.25">
      <c r="A245" s="125" t="s">
        <v>191</v>
      </c>
      <c r="B245" s="149" t="s">
        <v>694</v>
      </c>
      <c r="C245" s="32" t="s">
        <v>687</v>
      </c>
      <c r="D245" s="86">
        <v>2006</v>
      </c>
      <c r="E245" s="82">
        <v>2024</v>
      </c>
      <c r="F245" s="62">
        <v>49925015</v>
      </c>
      <c r="G245" s="64">
        <v>20480000</v>
      </c>
      <c r="H245" s="63">
        <v>13020000</v>
      </c>
      <c r="I245" s="63">
        <v>3740219</v>
      </c>
      <c r="J245" s="63">
        <v>7259781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146"/>
      <c r="AE245" s="62"/>
      <c r="AF245" s="103"/>
    </row>
    <row r="246" spans="1:32" s="35" customFormat="1" ht="72" customHeight="1" x14ac:dyDescent="0.25">
      <c r="A246" s="125" t="s">
        <v>192</v>
      </c>
      <c r="B246" s="149" t="s">
        <v>695</v>
      </c>
      <c r="C246" s="32" t="s">
        <v>687</v>
      </c>
      <c r="D246" s="86">
        <v>2018</v>
      </c>
      <c r="E246" s="82">
        <v>2023</v>
      </c>
      <c r="F246" s="62">
        <v>2500000</v>
      </c>
      <c r="G246" s="64">
        <v>0</v>
      </c>
      <c r="H246" s="63">
        <v>0</v>
      </c>
      <c r="I246" s="63">
        <v>2500000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146"/>
      <c r="AE246" s="62"/>
      <c r="AF246" s="103"/>
    </row>
    <row r="247" spans="1:32" s="127" customFormat="1" ht="72" customHeight="1" x14ac:dyDescent="0.25">
      <c r="A247" s="125" t="s">
        <v>193</v>
      </c>
      <c r="B247" s="144" t="s">
        <v>696</v>
      </c>
      <c r="C247" s="32" t="s">
        <v>687</v>
      </c>
      <c r="D247" s="86">
        <v>2018</v>
      </c>
      <c r="E247" s="82">
        <v>2022</v>
      </c>
      <c r="F247" s="62">
        <v>49581947</v>
      </c>
      <c r="G247" s="64">
        <v>44982000</v>
      </c>
      <c r="H247" s="63">
        <v>1258658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63">
        <v>0</v>
      </c>
      <c r="V247" s="63">
        <v>0</v>
      </c>
      <c r="W247" s="63">
        <v>0</v>
      </c>
      <c r="X247" s="63">
        <v>0</v>
      </c>
      <c r="Y247" s="63">
        <v>0</v>
      </c>
      <c r="Z247" s="63">
        <v>0</v>
      </c>
      <c r="AA247" s="63">
        <v>0</v>
      </c>
      <c r="AB247" s="63">
        <v>0</v>
      </c>
      <c r="AC247" s="63">
        <v>0</v>
      </c>
      <c r="AD247" s="146">
        <v>0</v>
      </c>
      <c r="AE247" s="62"/>
      <c r="AF247" s="103"/>
    </row>
    <row r="248" spans="1:32" s="35" customFormat="1" ht="84" customHeight="1" x14ac:dyDescent="0.25">
      <c r="A248" s="125" t="s">
        <v>194</v>
      </c>
      <c r="B248" s="149" t="s">
        <v>697</v>
      </c>
      <c r="C248" s="32" t="s">
        <v>687</v>
      </c>
      <c r="D248" s="86">
        <v>2006</v>
      </c>
      <c r="E248" s="82">
        <v>2021</v>
      </c>
      <c r="F248" s="62">
        <v>13032567</v>
      </c>
      <c r="G248" s="64">
        <v>100000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146"/>
      <c r="AE248" s="62"/>
      <c r="AF248" s="102"/>
    </row>
    <row r="249" spans="1:32" s="35" customFormat="1" ht="105.75" customHeight="1" x14ac:dyDescent="0.25">
      <c r="A249" s="125" t="s">
        <v>195</v>
      </c>
      <c r="B249" s="149" t="s">
        <v>698</v>
      </c>
      <c r="C249" s="32" t="s">
        <v>687</v>
      </c>
      <c r="D249" s="86">
        <v>2017</v>
      </c>
      <c r="E249" s="82">
        <v>2021</v>
      </c>
      <c r="F249" s="62">
        <v>957245</v>
      </c>
      <c r="G249" s="64">
        <v>100000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146"/>
      <c r="AE249" s="62"/>
      <c r="AF249" s="103"/>
    </row>
    <row r="250" spans="1:32" s="35" customFormat="1" ht="72" customHeight="1" x14ac:dyDescent="0.25">
      <c r="A250" s="125" t="s">
        <v>196</v>
      </c>
      <c r="B250" s="149" t="s">
        <v>897</v>
      </c>
      <c r="C250" s="32" t="s">
        <v>687</v>
      </c>
      <c r="D250" s="173">
        <v>2017</v>
      </c>
      <c r="E250" s="82">
        <v>2021</v>
      </c>
      <c r="F250" s="62">
        <v>613080</v>
      </c>
      <c r="G250" s="64">
        <v>250000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146"/>
      <c r="AE250" s="62"/>
      <c r="AF250" s="103"/>
    </row>
    <row r="251" spans="1:32" s="35" customFormat="1" ht="72" customHeight="1" x14ac:dyDescent="0.25">
      <c r="A251" s="125" t="s">
        <v>197</v>
      </c>
      <c r="B251" s="149" t="s">
        <v>699</v>
      </c>
      <c r="C251" s="32" t="s">
        <v>687</v>
      </c>
      <c r="D251" s="86">
        <v>2016</v>
      </c>
      <c r="E251" s="82">
        <v>2023</v>
      </c>
      <c r="F251" s="62">
        <v>14289232</v>
      </c>
      <c r="G251" s="64">
        <v>182684</v>
      </c>
      <c r="H251" s="63">
        <v>5240425</v>
      </c>
      <c r="I251" s="63">
        <v>7258658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146"/>
      <c r="AE251" s="62"/>
      <c r="AF251" s="103"/>
    </row>
    <row r="252" spans="1:32" s="35" customFormat="1" ht="72" customHeight="1" x14ac:dyDescent="0.25">
      <c r="A252" s="125" t="s">
        <v>198</v>
      </c>
      <c r="B252" s="149" t="s">
        <v>700</v>
      </c>
      <c r="C252" s="32" t="s">
        <v>687</v>
      </c>
      <c r="D252" s="86">
        <v>2019</v>
      </c>
      <c r="E252" s="82">
        <v>2021</v>
      </c>
      <c r="F252" s="62">
        <v>217172</v>
      </c>
      <c r="G252" s="64">
        <v>50000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146"/>
      <c r="AE252" s="62"/>
      <c r="AF252" s="103"/>
    </row>
    <row r="253" spans="1:32" s="35" customFormat="1" ht="86.25" customHeight="1" x14ac:dyDescent="0.25">
      <c r="A253" s="125" t="s">
        <v>199</v>
      </c>
      <c r="B253" s="149" t="s">
        <v>701</v>
      </c>
      <c r="C253" s="32" t="s">
        <v>687</v>
      </c>
      <c r="D253" s="86">
        <v>2019</v>
      </c>
      <c r="E253" s="82">
        <v>2021</v>
      </c>
      <c r="F253" s="62">
        <v>953753</v>
      </c>
      <c r="G253" s="64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146"/>
      <c r="AE253" s="62"/>
      <c r="AF253" s="103"/>
    </row>
    <row r="254" spans="1:32" s="35" customFormat="1" ht="93" customHeight="1" x14ac:dyDescent="0.25">
      <c r="A254" s="125" t="s">
        <v>200</v>
      </c>
      <c r="B254" s="144" t="s">
        <v>702</v>
      </c>
      <c r="C254" s="159" t="s">
        <v>703</v>
      </c>
      <c r="D254" s="160">
        <v>2015</v>
      </c>
      <c r="E254" s="161">
        <v>2021</v>
      </c>
      <c r="F254" s="65">
        <v>75679339</v>
      </c>
      <c r="G254" s="75">
        <v>19386740</v>
      </c>
      <c r="H254" s="74">
        <v>0</v>
      </c>
      <c r="I254" s="74">
        <v>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74">
        <v>0</v>
      </c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145"/>
      <c r="AE254" s="65">
        <v>0</v>
      </c>
      <c r="AF254" s="103"/>
    </row>
    <row r="255" spans="1:32" s="35" customFormat="1" ht="123.75" customHeight="1" x14ac:dyDescent="0.25">
      <c r="A255" s="125" t="s">
        <v>201</v>
      </c>
      <c r="B255" s="144" t="s">
        <v>704</v>
      </c>
      <c r="C255" s="159" t="s">
        <v>703</v>
      </c>
      <c r="D255" s="147">
        <v>2020</v>
      </c>
      <c r="E255" s="148">
        <v>2021</v>
      </c>
      <c r="F255" s="65">
        <v>338496</v>
      </c>
      <c r="G255" s="75">
        <v>261148</v>
      </c>
      <c r="H255" s="74">
        <v>0</v>
      </c>
      <c r="I255" s="74">
        <v>0</v>
      </c>
      <c r="J255" s="74">
        <v>0</v>
      </c>
      <c r="K255" s="74">
        <v>0</v>
      </c>
      <c r="L255" s="74">
        <v>0</v>
      </c>
      <c r="M255" s="74">
        <v>0</v>
      </c>
      <c r="N255" s="74">
        <v>0</v>
      </c>
      <c r="O255" s="74">
        <v>0</v>
      </c>
      <c r="P255" s="74">
        <v>0</v>
      </c>
      <c r="Q255" s="74">
        <v>0</v>
      </c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145"/>
      <c r="AE255" s="65">
        <v>165527</v>
      </c>
      <c r="AF255" s="103"/>
    </row>
    <row r="256" spans="1:32" s="35" customFormat="1" ht="121.5" customHeight="1" x14ac:dyDescent="0.25">
      <c r="A256" s="125" t="s">
        <v>202</v>
      </c>
      <c r="B256" s="144" t="s">
        <v>705</v>
      </c>
      <c r="C256" s="159" t="s">
        <v>703</v>
      </c>
      <c r="D256" s="147">
        <v>2020</v>
      </c>
      <c r="E256" s="148">
        <v>2021</v>
      </c>
      <c r="F256" s="65">
        <v>610373</v>
      </c>
      <c r="G256" s="75">
        <v>240373</v>
      </c>
      <c r="H256" s="74">
        <v>0</v>
      </c>
      <c r="I256" s="74">
        <v>0</v>
      </c>
      <c r="J256" s="74">
        <v>0</v>
      </c>
      <c r="K256" s="74">
        <v>0</v>
      </c>
      <c r="L256" s="74">
        <v>0</v>
      </c>
      <c r="M256" s="74">
        <v>0</v>
      </c>
      <c r="N256" s="74">
        <v>0</v>
      </c>
      <c r="O256" s="74">
        <v>0</v>
      </c>
      <c r="P256" s="74">
        <v>0</v>
      </c>
      <c r="Q256" s="74">
        <v>0</v>
      </c>
      <c r="R256" s="74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3"/>
      <c r="AE256" s="65">
        <v>0</v>
      </c>
      <c r="AF256" s="103"/>
    </row>
    <row r="257" spans="1:32" s="35" customFormat="1" ht="95.25" customHeight="1" x14ac:dyDescent="0.25">
      <c r="A257" s="125" t="s">
        <v>203</v>
      </c>
      <c r="B257" s="144" t="s">
        <v>706</v>
      </c>
      <c r="C257" s="159" t="s">
        <v>703</v>
      </c>
      <c r="D257" s="147">
        <v>2020</v>
      </c>
      <c r="E257" s="148">
        <v>2023</v>
      </c>
      <c r="F257" s="65">
        <v>44220000</v>
      </c>
      <c r="G257" s="75">
        <v>1600000</v>
      </c>
      <c r="H257" s="74">
        <v>14000000</v>
      </c>
      <c r="I257" s="74">
        <v>28500000</v>
      </c>
      <c r="J257" s="74">
        <v>0</v>
      </c>
      <c r="K257" s="74">
        <v>0</v>
      </c>
      <c r="L257" s="74">
        <v>0</v>
      </c>
      <c r="M257" s="74">
        <v>0</v>
      </c>
      <c r="N257" s="74">
        <v>0</v>
      </c>
      <c r="O257" s="74">
        <v>0</v>
      </c>
      <c r="P257" s="74">
        <v>0</v>
      </c>
      <c r="Q257" s="74">
        <v>0</v>
      </c>
      <c r="R257" s="74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3"/>
      <c r="AE257" s="65">
        <v>0</v>
      </c>
      <c r="AF257" s="103"/>
    </row>
    <row r="258" spans="1:32" s="25" customFormat="1" ht="72" customHeight="1" x14ac:dyDescent="0.25">
      <c r="A258" s="125" t="s">
        <v>204</v>
      </c>
      <c r="B258" s="144" t="s">
        <v>707</v>
      </c>
      <c r="C258" s="159" t="s">
        <v>703</v>
      </c>
      <c r="D258" s="147">
        <v>2020</v>
      </c>
      <c r="E258" s="148">
        <v>2022</v>
      </c>
      <c r="F258" s="65">
        <v>830302</v>
      </c>
      <c r="G258" s="75">
        <v>329457</v>
      </c>
      <c r="H258" s="74">
        <v>297779</v>
      </c>
      <c r="I258" s="74">
        <v>0</v>
      </c>
      <c r="J258" s="74">
        <v>0</v>
      </c>
      <c r="K258" s="74">
        <v>0</v>
      </c>
      <c r="L258" s="74">
        <v>0</v>
      </c>
      <c r="M258" s="74">
        <v>0</v>
      </c>
      <c r="N258" s="74">
        <v>0</v>
      </c>
      <c r="O258" s="74">
        <v>0</v>
      </c>
      <c r="P258" s="74">
        <v>0</v>
      </c>
      <c r="Q258" s="74">
        <v>0</v>
      </c>
      <c r="R258" s="74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3"/>
      <c r="AE258" s="65">
        <v>31678</v>
      </c>
      <c r="AF258" s="103"/>
    </row>
    <row r="259" spans="1:32" s="35" customFormat="1" ht="89.25" customHeight="1" x14ac:dyDescent="0.25">
      <c r="A259" s="125" t="s">
        <v>205</v>
      </c>
      <c r="B259" s="144" t="s">
        <v>708</v>
      </c>
      <c r="C259" s="159" t="s">
        <v>709</v>
      </c>
      <c r="D259" s="147">
        <v>2017</v>
      </c>
      <c r="E259" s="148">
        <v>2022</v>
      </c>
      <c r="F259" s="162">
        <v>23828848</v>
      </c>
      <c r="G259" s="163">
        <v>4204811</v>
      </c>
      <c r="H259" s="152">
        <v>3800000</v>
      </c>
      <c r="I259" s="152">
        <v>0</v>
      </c>
      <c r="J259" s="152">
        <v>0</v>
      </c>
      <c r="K259" s="152">
        <v>0</v>
      </c>
      <c r="L259" s="152">
        <v>0</v>
      </c>
      <c r="M259" s="152">
        <v>0</v>
      </c>
      <c r="N259" s="152">
        <v>0</v>
      </c>
      <c r="O259" s="152">
        <v>0</v>
      </c>
      <c r="P259" s="152">
        <v>0</v>
      </c>
      <c r="Q259" s="152">
        <v>0</v>
      </c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3"/>
      <c r="AE259" s="164">
        <v>6994839</v>
      </c>
      <c r="AF259" s="102"/>
    </row>
    <row r="260" spans="1:32" s="35" customFormat="1" ht="93" customHeight="1" x14ac:dyDescent="0.25">
      <c r="A260" s="125" t="s">
        <v>206</v>
      </c>
      <c r="B260" s="144" t="s">
        <v>710</v>
      </c>
      <c r="C260" s="159" t="s">
        <v>478</v>
      </c>
      <c r="D260" s="147">
        <v>2020</v>
      </c>
      <c r="E260" s="148">
        <v>2022</v>
      </c>
      <c r="F260" s="162">
        <v>11102516</v>
      </c>
      <c r="G260" s="163">
        <v>4536000</v>
      </c>
      <c r="H260" s="152">
        <v>1200000</v>
      </c>
      <c r="I260" s="152">
        <v>0</v>
      </c>
      <c r="J260" s="152">
        <v>0</v>
      </c>
      <c r="K260" s="152">
        <v>0</v>
      </c>
      <c r="L260" s="152">
        <v>0</v>
      </c>
      <c r="M260" s="152">
        <v>0</v>
      </c>
      <c r="N260" s="152">
        <v>0</v>
      </c>
      <c r="O260" s="152">
        <v>0</v>
      </c>
      <c r="P260" s="152">
        <v>0</v>
      </c>
      <c r="Q260" s="152">
        <v>0</v>
      </c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3"/>
      <c r="AE260" s="164">
        <v>2145234</v>
      </c>
      <c r="AF260" s="103"/>
    </row>
    <row r="261" spans="1:32" s="35" customFormat="1" ht="72" customHeight="1" x14ac:dyDescent="0.25">
      <c r="A261" s="125" t="s">
        <v>207</v>
      </c>
      <c r="B261" s="144" t="s">
        <v>711</v>
      </c>
      <c r="C261" s="159" t="s">
        <v>712</v>
      </c>
      <c r="D261" s="147">
        <v>2020</v>
      </c>
      <c r="E261" s="148">
        <v>2021</v>
      </c>
      <c r="F261" s="162">
        <v>8904668</v>
      </c>
      <c r="G261" s="163">
        <v>6817329</v>
      </c>
      <c r="H261" s="152">
        <v>0</v>
      </c>
      <c r="I261" s="152">
        <v>0</v>
      </c>
      <c r="J261" s="152">
        <v>0</v>
      </c>
      <c r="K261" s="152">
        <v>0</v>
      </c>
      <c r="L261" s="152">
        <v>0</v>
      </c>
      <c r="M261" s="152">
        <v>0</v>
      </c>
      <c r="N261" s="152">
        <v>0</v>
      </c>
      <c r="O261" s="152">
        <v>0</v>
      </c>
      <c r="P261" s="152">
        <v>0</v>
      </c>
      <c r="Q261" s="152">
        <v>0</v>
      </c>
      <c r="R261" s="152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3"/>
      <c r="AE261" s="164">
        <v>600000</v>
      </c>
      <c r="AF261" s="103"/>
    </row>
    <row r="262" spans="1:32" s="35" customFormat="1" ht="86.25" customHeight="1" x14ac:dyDescent="0.25">
      <c r="A262" s="125" t="s">
        <v>208</v>
      </c>
      <c r="B262" s="144" t="s">
        <v>1253</v>
      </c>
      <c r="C262" s="159" t="s">
        <v>478</v>
      </c>
      <c r="D262" s="147">
        <v>2020</v>
      </c>
      <c r="E262" s="148">
        <v>2024</v>
      </c>
      <c r="F262" s="162">
        <v>25853461</v>
      </c>
      <c r="G262" s="163">
        <v>353461</v>
      </c>
      <c r="H262" s="152">
        <v>5500000</v>
      </c>
      <c r="I262" s="152">
        <v>7000000</v>
      </c>
      <c r="J262" s="152">
        <v>13000000</v>
      </c>
      <c r="K262" s="152">
        <v>0</v>
      </c>
      <c r="L262" s="152">
        <v>0</v>
      </c>
      <c r="M262" s="152">
        <v>0</v>
      </c>
      <c r="N262" s="152">
        <v>0</v>
      </c>
      <c r="O262" s="152">
        <v>0</v>
      </c>
      <c r="P262" s="152">
        <v>0</v>
      </c>
      <c r="Q262" s="152">
        <v>0</v>
      </c>
      <c r="R262" s="152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3"/>
      <c r="AE262" s="164">
        <v>25565702</v>
      </c>
      <c r="AF262" s="102"/>
    </row>
    <row r="263" spans="1:32" s="127" customFormat="1" ht="72" customHeight="1" x14ac:dyDescent="0.25">
      <c r="A263" s="125" t="s">
        <v>209</v>
      </c>
      <c r="B263" s="144" t="s">
        <v>713</v>
      </c>
      <c r="C263" s="159" t="s">
        <v>478</v>
      </c>
      <c r="D263" s="147">
        <v>2020</v>
      </c>
      <c r="E263" s="148">
        <v>2022</v>
      </c>
      <c r="F263" s="162">
        <v>3188265</v>
      </c>
      <c r="G263" s="163">
        <v>1988977</v>
      </c>
      <c r="H263" s="152">
        <v>1000000</v>
      </c>
      <c r="I263" s="152">
        <v>0</v>
      </c>
      <c r="J263" s="152">
        <v>0</v>
      </c>
      <c r="K263" s="152">
        <v>0</v>
      </c>
      <c r="L263" s="152">
        <v>0</v>
      </c>
      <c r="M263" s="152">
        <v>0</v>
      </c>
      <c r="N263" s="152">
        <v>0</v>
      </c>
      <c r="O263" s="152">
        <v>0</v>
      </c>
      <c r="P263" s="152">
        <v>0</v>
      </c>
      <c r="Q263" s="152">
        <v>0</v>
      </c>
      <c r="R263" s="152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3"/>
      <c r="AE263" s="164">
        <v>1861692</v>
      </c>
      <c r="AF263" s="103"/>
    </row>
    <row r="264" spans="1:32" s="35" customFormat="1" ht="84" customHeight="1" x14ac:dyDescent="0.25">
      <c r="A264" s="125" t="s">
        <v>210</v>
      </c>
      <c r="B264" s="144" t="s">
        <v>1021</v>
      </c>
      <c r="C264" s="159" t="s">
        <v>410</v>
      </c>
      <c r="D264" s="147">
        <v>2018</v>
      </c>
      <c r="E264" s="148">
        <v>2022</v>
      </c>
      <c r="F264" s="162">
        <v>3525345</v>
      </c>
      <c r="G264" s="163">
        <v>200000</v>
      </c>
      <c r="H264" s="152">
        <v>1150000</v>
      </c>
      <c r="I264" s="152">
        <v>0</v>
      </c>
      <c r="J264" s="152">
        <v>0</v>
      </c>
      <c r="K264" s="152">
        <v>0</v>
      </c>
      <c r="L264" s="152">
        <v>0</v>
      </c>
      <c r="M264" s="152">
        <v>0</v>
      </c>
      <c r="N264" s="152">
        <v>0</v>
      </c>
      <c r="O264" s="152">
        <v>0</v>
      </c>
      <c r="P264" s="152">
        <v>0</v>
      </c>
      <c r="Q264" s="152">
        <v>0</v>
      </c>
      <c r="R264" s="152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3"/>
      <c r="AE264" s="162">
        <v>1350000</v>
      </c>
      <c r="AF264" s="103"/>
    </row>
    <row r="265" spans="1:32" s="35" customFormat="1" ht="72" customHeight="1" x14ac:dyDescent="0.25">
      <c r="A265" s="125" t="s">
        <v>211</v>
      </c>
      <c r="B265" s="165" t="s">
        <v>714</v>
      </c>
      <c r="C265" s="166" t="s">
        <v>121</v>
      </c>
      <c r="D265" s="147">
        <v>2014</v>
      </c>
      <c r="E265" s="148">
        <v>2022</v>
      </c>
      <c r="F265" s="70">
        <v>4248308</v>
      </c>
      <c r="G265" s="72">
        <v>600000</v>
      </c>
      <c r="H265" s="71">
        <v>500000</v>
      </c>
      <c r="I265" s="71">
        <v>0</v>
      </c>
      <c r="J265" s="71">
        <v>0</v>
      </c>
      <c r="K265" s="71">
        <v>0</v>
      </c>
      <c r="L265" s="71">
        <v>0</v>
      </c>
      <c r="M265" s="71">
        <v>0</v>
      </c>
      <c r="N265" s="71">
        <v>0</v>
      </c>
      <c r="O265" s="71">
        <v>0</v>
      </c>
      <c r="P265" s="71">
        <v>0</v>
      </c>
      <c r="Q265" s="71">
        <v>0</v>
      </c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3"/>
      <c r="AE265" s="70">
        <v>1100000</v>
      </c>
      <c r="AF265" s="103"/>
    </row>
    <row r="266" spans="1:32" s="35" customFormat="1" ht="72" customHeight="1" x14ac:dyDescent="0.25">
      <c r="A266" s="125" t="s">
        <v>212</v>
      </c>
      <c r="B266" s="144" t="s">
        <v>716</v>
      </c>
      <c r="C266" s="159" t="s">
        <v>411</v>
      </c>
      <c r="D266" s="147">
        <v>2017</v>
      </c>
      <c r="E266" s="148">
        <v>2021</v>
      </c>
      <c r="F266" s="162">
        <v>906950</v>
      </c>
      <c r="G266" s="163">
        <v>904950</v>
      </c>
      <c r="H266" s="152">
        <v>0</v>
      </c>
      <c r="I266" s="152">
        <v>0</v>
      </c>
      <c r="J266" s="152">
        <v>0</v>
      </c>
      <c r="K266" s="152">
        <v>0</v>
      </c>
      <c r="L266" s="152">
        <v>0</v>
      </c>
      <c r="M266" s="152">
        <v>0</v>
      </c>
      <c r="N266" s="152">
        <v>0</v>
      </c>
      <c r="O266" s="152">
        <v>0</v>
      </c>
      <c r="P266" s="152">
        <v>0</v>
      </c>
      <c r="Q266" s="152">
        <v>0</v>
      </c>
      <c r="R266" s="152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3"/>
      <c r="AE266" s="164">
        <v>40671</v>
      </c>
      <c r="AF266" s="103"/>
    </row>
    <row r="267" spans="1:32" s="35" customFormat="1" ht="72" customHeight="1" x14ac:dyDescent="0.25">
      <c r="A267" s="125" t="s">
        <v>213</v>
      </c>
      <c r="B267" s="144" t="s">
        <v>717</v>
      </c>
      <c r="C267" s="159" t="s">
        <v>411</v>
      </c>
      <c r="D267" s="147">
        <v>2017</v>
      </c>
      <c r="E267" s="148">
        <v>2024</v>
      </c>
      <c r="F267" s="162">
        <v>6250848</v>
      </c>
      <c r="G267" s="163">
        <v>125424</v>
      </c>
      <c r="H267" s="152">
        <v>0</v>
      </c>
      <c r="I267" s="152">
        <v>2000000</v>
      </c>
      <c r="J267" s="152">
        <v>4000000</v>
      </c>
      <c r="K267" s="152">
        <v>0</v>
      </c>
      <c r="L267" s="152">
        <v>0</v>
      </c>
      <c r="M267" s="152">
        <v>0</v>
      </c>
      <c r="N267" s="152">
        <v>0</v>
      </c>
      <c r="O267" s="152">
        <v>0</v>
      </c>
      <c r="P267" s="152">
        <v>0</v>
      </c>
      <c r="Q267" s="152">
        <v>0</v>
      </c>
      <c r="R267" s="152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3"/>
      <c r="AE267" s="164">
        <v>6000000</v>
      </c>
      <c r="AF267" s="103"/>
    </row>
    <row r="268" spans="1:32" s="127" customFormat="1" ht="72" customHeight="1" x14ac:dyDescent="0.25">
      <c r="A268" s="125" t="s">
        <v>214</v>
      </c>
      <c r="B268" s="144" t="s">
        <v>718</v>
      </c>
      <c r="C268" s="159" t="s">
        <v>411</v>
      </c>
      <c r="D268" s="147">
        <v>2013</v>
      </c>
      <c r="E268" s="148">
        <v>2024</v>
      </c>
      <c r="F268" s="70">
        <v>20424204</v>
      </c>
      <c r="G268" s="72">
        <v>3087355</v>
      </c>
      <c r="H268" s="71">
        <v>1325253</v>
      </c>
      <c r="I268" s="71">
        <v>2230000</v>
      </c>
      <c r="J268" s="71">
        <v>10000000</v>
      </c>
      <c r="K268" s="71">
        <v>0</v>
      </c>
      <c r="L268" s="71">
        <v>0</v>
      </c>
      <c r="M268" s="71">
        <v>0</v>
      </c>
      <c r="N268" s="71">
        <v>0</v>
      </c>
      <c r="O268" s="71">
        <v>0</v>
      </c>
      <c r="P268" s="71">
        <v>0</v>
      </c>
      <c r="Q268" s="71">
        <v>0</v>
      </c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3"/>
      <c r="AE268" s="70">
        <v>70000</v>
      </c>
      <c r="AF268" s="102"/>
    </row>
    <row r="269" spans="1:32" s="127" customFormat="1" ht="72" customHeight="1" x14ac:dyDescent="0.25">
      <c r="A269" s="125" t="s">
        <v>215</v>
      </c>
      <c r="B269" s="144" t="s">
        <v>719</v>
      </c>
      <c r="C269" s="159" t="s">
        <v>411</v>
      </c>
      <c r="D269" s="147">
        <v>2005</v>
      </c>
      <c r="E269" s="148">
        <v>2022</v>
      </c>
      <c r="F269" s="70">
        <v>27916003</v>
      </c>
      <c r="G269" s="72">
        <v>4722200</v>
      </c>
      <c r="H269" s="71">
        <v>15000000</v>
      </c>
      <c r="I269" s="71">
        <v>0</v>
      </c>
      <c r="J269" s="71">
        <v>0</v>
      </c>
      <c r="K269" s="71">
        <v>0</v>
      </c>
      <c r="L269" s="71">
        <v>0</v>
      </c>
      <c r="M269" s="71">
        <v>0</v>
      </c>
      <c r="N269" s="71">
        <v>0</v>
      </c>
      <c r="O269" s="71">
        <v>0</v>
      </c>
      <c r="P269" s="71">
        <v>0</v>
      </c>
      <c r="Q269" s="71">
        <v>0</v>
      </c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3"/>
      <c r="AE269" s="70">
        <v>400000</v>
      </c>
      <c r="AF269" s="103"/>
    </row>
    <row r="270" spans="1:32" s="127" customFormat="1" ht="72" customHeight="1" x14ac:dyDescent="0.25">
      <c r="A270" s="125" t="s">
        <v>216</v>
      </c>
      <c r="B270" s="165" t="s">
        <v>720</v>
      </c>
      <c r="C270" s="159" t="s">
        <v>411</v>
      </c>
      <c r="D270" s="147">
        <v>2017</v>
      </c>
      <c r="E270" s="148">
        <v>2021</v>
      </c>
      <c r="F270" s="70">
        <v>81580</v>
      </c>
      <c r="G270" s="72">
        <v>81580</v>
      </c>
      <c r="H270" s="71">
        <v>0</v>
      </c>
      <c r="I270" s="71">
        <v>0</v>
      </c>
      <c r="J270" s="71">
        <v>0</v>
      </c>
      <c r="K270" s="71">
        <v>0</v>
      </c>
      <c r="L270" s="71">
        <v>0</v>
      </c>
      <c r="M270" s="71">
        <v>0</v>
      </c>
      <c r="N270" s="71">
        <v>0</v>
      </c>
      <c r="O270" s="71">
        <v>0</v>
      </c>
      <c r="P270" s="71">
        <v>0</v>
      </c>
      <c r="Q270" s="71">
        <v>0</v>
      </c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3"/>
      <c r="AE270" s="70">
        <v>25000</v>
      </c>
      <c r="AF270" s="103"/>
    </row>
    <row r="271" spans="1:32" s="127" customFormat="1" ht="72" customHeight="1" x14ac:dyDescent="0.25">
      <c r="A271" s="125" t="s">
        <v>217</v>
      </c>
      <c r="B271" s="144" t="s">
        <v>721</v>
      </c>
      <c r="C271" s="159" t="s">
        <v>411</v>
      </c>
      <c r="D271" s="147">
        <v>2018</v>
      </c>
      <c r="E271" s="148">
        <v>2021</v>
      </c>
      <c r="F271" s="70">
        <v>221277</v>
      </c>
      <c r="G271" s="72">
        <v>134993</v>
      </c>
      <c r="H271" s="71">
        <v>0</v>
      </c>
      <c r="I271" s="71">
        <v>0</v>
      </c>
      <c r="J271" s="71">
        <v>0</v>
      </c>
      <c r="K271" s="71">
        <v>0</v>
      </c>
      <c r="L271" s="71">
        <v>0</v>
      </c>
      <c r="M271" s="71">
        <v>0</v>
      </c>
      <c r="N271" s="71">
        <v>0</v>
      </c>
      <c r="O271" s="71">
        <v>0</v>
      </c>
      <c r="P271" s="71">
        <v>0</v>
      </c>
      <c r="Q271" s="71">
        <v>0</v>
      </c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3"/>
      <c r="AE271" s="70">
        <v>0</v>
      </c>
      <c r="AF271" s="103"/>
    </row>
    <row r="272" spans="1:32" s="127" customFormat="1" ht="72" customHeight="1" x14ac:dyDescent="0.25">
      <c r="A272" s="125" t="s">
        <v>218</v>
      </c>
      <c r="B272" s="144" t="s">
        <v>722</v>
      </c>
      <c r="C272" s="159" t="s">
        <v>411</v>
      </c>
      <c r="D272" s="147">
        <v>2010</v>
      </c>
      <c r="E272" s="148">
        <v>2023</v>
      </c>
      <c r="F272" s="70">
        <v>19745029</v>
      </c>
      <c r="G272" s="72">
        <v>12203400</v>
      </c>
      <c r="H272" s="71">
        <v>1700000</v>
      </c>
      <c r="I272" s="71">
        <v>500000</v>
      </c>
      <c r="J272" s="71">
        <v>0</v>
      </c>
      <c r="K272" s="71">
        <v>0</v>
      </c>
      <c r="L272" s="71">
        <v>0</v>
      </c>
      <c r="M272" s="71">
        <v>0</v>
      </c>
      <c r="N272" s="71">
        <v>0</v>
      </c>
      <c r="O272" s="71">
        <v>0</v>
      </c>
      <c r="P272" s="71">
        <v>0</v>
      </c>
      <c r="Q272" s="71">
        <v>0</v>
      </c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3"/>
      <c r="AE272" s="70">
        <v>154400</v>
      </c>
      <c r="AF272" s="103"/>
    </row>
    <row r="273" spans="1:32" s="35" customFormat="1" ht="72" customHeight="1" x14ac:dyDescent="0.25">
      <c r="A273" s="125" t="s">
        <v>219</v>
      </c>
      <c r="B273" s="144" t="s">
        <v>723</v>
      </c>
      <c r="C273" s="159" t="s">
        <v>411</v>
      </c>
      <c r="D273" s="147">
        <v>2006</v>
      </c>
      <c r="E273" s="148">
        <v>2023</v>
      </c>
      <c r="F273" s="70">
        <v>18533502</v>
      </c>
      <c r="G273" s="72">
        <v>5292567</v>
      </c>
      <c r="H273" s="71">
        <v>3000000</v>
      </c>
      <c r="I273" s="71">
        <v>8647500</v>
      </c>
      <c r="J273" s="71">
        <v>0</v>
      </c>
      <c r="K273" s="71">
        <v>0</v>
      </c>
      <c r="L273" s="71">
        <v>0</v>
      </c>
      <c r="M273" s="71">
        <v>0</v>
      </c>
      <c r="N273" s="71">
        <v>0</v>
      </c>
      <c r="O273" s="71">
        <v>0</v>
      </c>
      <c r="P273" s="71">
        <v>0</v>
      </c>
      <c r="Q273" s="71">
        <v>0</v>
      </c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3"/>
      <c r="AE273" s="70">
        <v>0</v>
      </c>
      <c r="AF273" s="103"/>
    </row>
    <row r="274" spans="1:32" s="35" customFormat="1" ht="72" customHeight="1" x14ac:dyDescent="0.25">
      <c r="A274" s="125" t="s">
        <v>220</v>
      </c>
      <c r="B274" s="144" t="s">
        <v>724</v>
      </c>
      <c r="C274" s="159" t="s">
        <v>423</v>
      </c>
      <c r="D274" s="147">
        <v>2011</v>
      </c>
      <c r="E274" s="148">
        <v>2029</v>
      </c>
      <c r="F274" s="70">
        <v>52971460</v>
      </c>
      <c r="G274" s="72">
        <v>6133849</v>
      </c>
      <c r="H274" s="71">
        <v>3536960</v>
      </c>
      <c r="I274" s="71">
        <v>3382400</v>
      </c>
      <c r="J274" s="71">
        <v>1437520</v>
      </c>
      <c r="K274" s="71">
        <v>3200000</v>
      </c>
      <c r="L274" s="71">
        <v>1419343</v>
      </c>
      <c r="M274" s="71">
        <v>3974320</v>
      </c>
      <c r="N274" s="71">
        <v>3128720</v>
      </c>
      <c r="O274" s="71">
        <v>1352960</v>
      </c>
      <c r="P274" s="71">
        <v>0</v>
      </c>
      <c r="Q274" s="71">
        <v>0</v>
      </c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3"/>
      <c r="AE274" s="70">
        <v>0</v>
      </c>
      <c r="AF274" s="103"/>
    </row>
    <row r="275" spans="1:32" s="35" customFormat="1" ht="87.75" customHeight="1" x14ac:dyDescent="0.25">
      <c r="A275" s="125" t="s">
        <v>221</v>
      </c>
      <c r="B275" s="165" t="s">
        <v>725</v>
      </c>
      <c r="C275" s="166" t="s">
        <v>410</v>
      </c>
      <c r="D275" s="147">
        <v>2015</v>
      </c>
      <c r="E275" s="148">
        <v>2022</v>
      </c>
      <c r="F275" s="70">
        <v>25496783</v>
      </c>
      <c r="G275" s="72">
        <v>14030000</v>
      </c>
      <c r="H275" s="71">
        <v>2934000</v>
      </c>
      <c r="I275" s="71">
        <v>0</v>
      </c>
      <c r="J275" s="71">
        <v>0</v>
      </c>
      <c r="K275" s="71">
        <v>0</v>
      </c>
      <c r="L275" s="71">
        <v>0</v>
      </c>
      <c r="M275" s="71">
        <v>0</v>
      </c>
      <c r="N275" s="71">
        <v>0</v>
      </c>
      <c r="O275" s="71">
        <v>0</v>
      </c>
      <c r="P275" s="71">
        <v>0</v>
      </c>
      <c r="Q275" s="71">
        <v>0</v>
      </c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3"/>
      <c r="AE275" s="70">
        <v>1464119</v>
      </c>
      <c r="AF275" s="103"/>
    </row>
    <row r="276" spans="1:32" s="35" customFormat="1" ht="72" customHeight="1" x14ac:dyDescent="0.25">
      <c r="A276" s="125" t="s">
        <v>222</v>
      </c>
      <c r="B276" s="144" t="s">
        <v>726</v>
      </c>
      <c r="C276" s="159" t="s">
        <v>410</v>
      </c>
      <c r="D276" s="147">
        <v>2008</v>
      </c>
      <c r="E276" s="148">
        <v>2022</v>
      </c>
      <c r="F276" s="70">
        <v>3408046</v>
      </c>
      <c r="G276" s="72">
        <v>251500</v>
      </c>
      <c r="H276" s="71">
        <v>150000</v>
      </c>
      <c r="I276" s="71">
        <v>0</v>
      </c>
      <c r="J276" s="71">
        <v>0</v>
      </c>
      <c r="K276" s="71">
        <v>0</v>
      </c>
      <c r="L276" s="71">
        <v>0</v>
      </c>
      <c r="M276" s="71">
        <v>0</v>
      </c>
      <c r="N276" s="71">
        <v>0</v>
      </c>
      <c r="O276" s="71">
        <v>0</v>
      </c>
      <c r="P276" s="71">
        <v>0</v>
      </c>
      <c r="Q276" s="71">
        <v>0</v>
      </c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3"/>
      <c r="AE276" s="70">
        <v>212</v>
      </c>
      <c r="AF276" s="103"/>
    </row>
    <row r="277" spans="1:32" s="35" customFormat="1" ht="72" customHeight="1" x14ac:dyDescent="0.25">
      <c r="A277" s="125" t="s">
        <v>223</v>
      </c>
      <c r="B277" s="144" t="s">
        <v>727</v>
      </c>
      <c r="C277" s="159" t="s">
        <v>411</v>
      </c>
      <c r="D277" s="147">
        <v>2015</v>
      </c>
      <c r="E277" s="148">
        <v>2021</v>
      </c>
      <c r="F277" s="70">
        <v>4766855</v>
      </c>
      <c r="G277" s="72">
        <v>133455</v>
      </c>
      <c r="H277" s="71">
        <v>0</v>
      </c>
      <c r="I277" s="71">
        <v>0</v>
      </c>
      <c r="J277" s="71">
        <v>0</v>
      </c>
      <c r="K277" s="71">
        <v>0</v>
      </c>
      <c r="L277" s="71">
        <v>0</v>
      </c>
      <c r="M277" s="71">
        <v>0</v>
      </c>
      <c r="N277" s="71">
        <v>0</v>
      </c>
      <c r="O277" s="71">
        <v>0</v>
      </c>
      <c r="P277" s="71">
        <v>0</v>
      </c>
      <c r="Q277" s="71">
        <v>0</v>
      </c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3"/>
      <c r="AE277" s="70">
        <v>0</v>
      </c>
      <c r="AF277" s="103"/>
    </row>
    <row r="278" spans="1:32" s="35" customFormat="1" ht="85.5" customHeight="1" x14ac:dyDescent="0.25">
      <c r="A278" s="125" t="s">
        <v>224</v>
      </c>
      <c r="B278" s="144" t="s">
        <v>728</v>
      </c>
      <c r="C278" s="159" t="s">
        <v>411</v>
      </c>
      <c r="D278" s="147">
        <v>2015</v>
      </c>
      <c r="E278" s="148">
        <v>2021</v>
      </c>
      <c r="F278" s="70">
        <v>127785</v>
      </c>
      <c r="G278" s="72">
        <v>97785</v>
      </c>
      <c r="H278" s="71">
        <v>0</v>
      </c>
      <c r="I278" s="71">
        <v>0</v>
      </c>
      <c r="J278" s="71">
        <v>0</v>
      </c>
      <c r="K278" s="71">
        <v>0</v>
      </c>
      <c r="L278" s="71">
        <v>0</v>
      </c>
      <c r="M278" s="71">
        <v>0</v>
      </c>
      <c r="N278" s="71">
        <v>0</v>
      </c>
      <c r="O278" s="71">
        <v>0</v>
      </c>
      <c r="P278" s="71">
        <v>0</v>
      </c>
      <c r="Q278" s="71">
        <v>0</v>
      </c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3"/>
      <c r="AE278" s="70">
        <v>0</v>
      </c>
      <c r="AF278" s="103"/>
    </row>
    <row r="279" spans="1:32" s="35" customFormat="1" ht="72" customHeight="1" x14ac:dyDescent="0.25">
      <c r="A279" s="125" t="s">
        <v>225</v>
      </c>
      <c r="B279" s="144" t="s">
        <v>729</v>
      </c>
      <c r="C279" s="36" t="s">
        <v>410</v>
      </c>
      <c r="D279" s="147">
        <v>2015</v>
      </c>
      <c r="E279" s="148">
        <v>2021</v>
      </c>
      <c r="F279" s="70">
        <v>1864200</v>
      </c>
      <c r="G279" s="72">
        <v>1600000</v>
      </c>
      <c r="H279" s="71">
        <v>0</v>
      </c>
      <c r="I279" s="71">
        <v>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3"/>
      <c r="AE279" s="70">
        <v>259300</v>
      </c>
      <c r="AF279" s="103"/>
    </row>
    <row r="280" spans="1:32" s="35" customFormat="1" ht="72" customHeight="1" x14ac:dyDescent="0.25">
      <c r="A280" s="125" t="s">
        <v>226</v>
      </c>
      <c r="B280" s="144" t="s">
        <v>730</v>
      </c>
      <c r="C280" s="159" t="s">
        <v>411</v>
      </c>
      <c r="D280" s="147">
        <v>2016</v>
      </c>
      <c r="E280" s="148">
        <v>2022</v>
      </c>
      <c r="F280" s="70">
        <v>12911964</v>
      </c>
      <c r="G280" s="72">
        <v>2510000</v>
      </c>
      <c r="H280" s="71">
        <v>8000000</v>
      </c>
      <c r="I280" s="71">
        <v>0</v>
      </c>
      <c r="J280" s="71">
        <v>0</v>
      </c>
      <c r="K280" s="71">
        <v>0</v>
      </c>
      <c r="L280" s="71">
        <v>0</v>
      </c>
      <c r="M280" s="71">
        <v>0</v>
      </c>
      <c r="N280" s="71">
        <v>0</v>
      </c>
      <c r="O280" s="71">
        <v>0</v>
      </c>
      <c r="P280" s="71">
        <v>0</v>
      </c>
      <c r="Q280" s="71">
        <v>0</v>
      </c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3"/>
      <c r="AE280" s="70">
        <v>10000</v>
      </c>
      <c r="AF280" s="103"/>
    </row>
    <row r="281" spans="1:32" s="127" customFormat="1" ht="72" customHeight="1" x14ac:dyDescent="0.25">
      <c r="A281" s="125" t="s">
        <v>227</v>
      </c>
      <c r="B281" s="144" t="s">
        <v>731</v>
      </c>
      <c r="C281" s="159" t="s">
        <v>411</v>
      </c>
      <c r="D281" s="167">
        <v>2015</v>
      </c>
      <c r="E281" s="168">
        <v>2022</v>
      </c>
      <c r="F281" s="70">
        <v>23038694</v>
      </c>
      <c r="G281" s="72">
        <v>147600</v>
      </c>
      <c r="H281" s="71">
        <v>9000000</v>
      </c>
      <c r="I281" s="71">
        <v>0</v>
      </c>
      <c r="J281" s="71">
        <v>0</v>
      </c>
      <c r="K281" s="71">
        <v>0</v>
      </c>
      <c r="L281" s="71">
        <v>0</v>
      </c>
      <c r="M281" s="71">
        <v>0</v>
      </c>
      <c r="N281" s="71">
        <v>0</v>
      </c>
      <c r="O281" s="71">
        <v>0</v>
      </c>
      <c r="P281" s="71">
        <v>0</v>
      </c>
      <c r="Q281" s="71">
        <v>0</v>
      </c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3"/>
      <c r="AE281" s="70">
        <v>9000000</v>
      </c>
      <c r="AF281" s="103"/>
    </row>
    <row r="282" spans="1:32" s="35" customFormat="1" ht="72" customHeight="1" x14ac:dyDescent="0.25">
      <c r="A282" s="125" t="s">
        <v>228</v>
      </c>
      <c r="B282" s="144" t="s">
        <v>732</v>
      </c>
      <c r="C282" s="159" t="s">
        <v>411</v>
      </c>
      <c r="D282" s="147">
        <v>2016</v>
      </c>
      <c r="E282" s="148">
        <v>2025</v>
      </c>
      <c r="F282" s="70">
        <v>25614528</v>
      </c>
      <c r="G282" s="72">
        <v>0</v>
      </c>
      <c r="H282" s="71">
        <v>350000</v>
      </c>
      <c r="I282" s="71">
        <v>5607850</v>
      </c>
      <c r="J282" s="71">
        <v>17000000</v>
      </c>
      <c r="K282" s="71">
        <v>2500000</v>
      </c>
      <c r="L282" s="71">
        <v>0</v>
      </c>
      <c r="M282" s="71">
        <v>0</v>
      </c>
      <c r="N282" s="71">
        <v>0</v>
      </c>
      <c r="O282" s="71">
        <v>0</v>
      </c>
      <c r="P282" s="71">
        <v>0</v>
      </c>
      <c r="Q282" s="71">
        <v>0</v>
      </c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3"/>
      <c r="AE282" s="70">
        <v>25457850</v>
      </c>
      <c r="AF282" s="102"/>
    </row>
    <row r="283" spans="1:32" s="35" customFormat="1" ht="72" customHeight="1" x14ac:dyDescent="0.25">
      <c r="A283" s="125" t="s">
        <v>229</v>
      </c>
      <c r="B283" s="144" t="s">
        <v>733</v>
      </c>
      <c r="C283" s="159" t="s">
        <v>411</v>
      </c>
      <c r="D283" s="147">
        <v>2016</v>
      </c>
      <c r="E283" s="148">
        <v>2022</v>
      </c>
      <c r="F283" s="70">
        <v>4591020</v>
      </c>
      <c r="G283" s="72">
        <v>54612</v>
      </c>
      <c r="H283" s="71">
        <v>4500000</v>
      </c>
      <c r="I283" s="71">
        <v>0</v>
      </c>
      <c r="J283" s="71">
        <v>0</v>
      </c>
      <c r="K283" s="71">
        <v>0</v>
      </c>
      <c r="L283" s="71">
        <v>0</v>
      </c>
      <c r="M283" s="71">
        <v>0</v>
      </c>
      <c r="N283" s="71">
        <v>0</v>
      </c>
      <c r="O283" s="71">
        <v>0</v>
      </c>
      <c r="P283" s="71">
        <v>0</v>
      </c>
      <c r="Q283" s="71">
        <v>0</v>
      </c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3"/>
      <c r="AE283" s="70">
        <v>0</v>
      </c>
      <c r="AF283" s="103"/>
    </row>
    <row r="284" spans="1:32" s="35" customFormat="1" ht="72" customHeight="1" x14ac:dyDescent="0.25">
      <c r="A284" s="125" t="s">
        <v>230</v>
      </c>
      <c r="B284" s="144" t="s">
        <v>734</v>
      </c>
      <c r="C284" s="159" t="s">
        <v>411</v>
      </c>
      <c r="D284" s="147">
        <v>2016</v>
      </c>
      <c r="E284" s="148">
        <v>2021</v>
      </c>
      <c r="F284" s="70">
        <v>313273</v>
      </c>
      <c r="G284" s="72">
        <v>293716</v>
      </c>
      <c r="H284" s="71">
        <v>0</v>
      </c>
      <c r="I284" s="71">
        <v>0</v>
      </c>
      <c r="J284" s="71">
        <v>0</v>
      </c>
      <c r="K284" s="71">
        <v>0</v>
      </c>
      <c r="L284" s="71">
        <v>0</v>
      </c>
      <c r="M284" s="71">
        <v>0</v>
      </c>
      <c r="N284" s="71">
        <v>0</v>
      </c>
      <c r="O284" s="71">
        <v>0</v>
      </c>
      <c r="P284" s="71">
        <v>0</v>
      </c>
      <c r="Q284" s="71">
        <v>0</v>
      </c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3"/>
      <c r="AE284" s="70">
        <v>1000</v>
      </c>
      <c r="AF284" s="103"/>
    </row>
    <row r="285" spans="1:32" s="35" customFormat="1" ht="72" customHeight="1" x14ac:dyDescent="0.25">
      <c r="A285" s="125" t="s">
        <v>231</v>
      </c>
      <c r="B285" s="144" t="s">
        <v>735</v>
      </c>
      <c r="C285" s="159" t="s">
        <v>411</v>
      </c>
      <c r="D285" s="167">
        <v>2016</v>
      </c>
      <c r="E285" s="168">
        <v>2021</v>
      </c>
      <c r="F285" s="70">
        <v>198000</v>
      </c>
      <c r="G285" s="72">
        <v>198000</v>
      </c>
      <c r="H285" s="71">
        <v>0</v>
      </c>
      <c r="I285" s="71">
        <v>0</v>
      </c>
      <c r="J285" s="71">
        <v>0</v>
      </c>
      <c r="K285" s="71">
        <v>0</v>
      </c>
      <c r="L285" s="71">
        <v>0</v>
      </c>
      <c r="M285" s="71">
        <v>0</v>
      </c>
      <c r="N285" s="71">
        <v>0</v>
      </c>
      <c r="O285" s="71">
        <v>0</v>
      </c>
      <c r="P285" s="71">
        <v>0</v>
      </c>
      <c r="Q285" s="71">
        <v>0</v>
      </c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3"/>
      <c r="AE285" s="70">
        <v>0</v>
      </c>
      <c r="AF285" s="102"/>
    </row>
    <row r="286" spans="1:32" s="129" customFormat="1" ht="72" customHeight="1" x14ac:dyDescent="0.25">
      <c r="A286" s="125" t="s">
        <v>232</v>
      </c>
      <c r="B286" s="144" t="s">
        <v>736</v>
      </c>
      <c r="C286" s="159" t="s">
        <v>411</v>
      </c>
      <c r="D286" s="167">
        <v>2016</v>
      </c>
      <c r="E286" s="168">
        <v>2023</v>
      </c>
      <c r="F286" s="70">
        <v>20850000</v>
      </c>
      <c r="G286" s="72">
        <v>350000</v>
      </c>
      <c r="H286" s="71">
        <v>12500000</v>
      </c>
      <c r="I286" s="71">
        <v>8000000</v>
      </c>
      <c r="J286" s="71">
        <v>0</v>
      </c>
      <c r="K286" s="71">
        <v>0</v>
      </c>
      <c r="L286" s="71">
        <v>0</v>
      </c>
      <c r="M286" s="71">
        <v>0</v>
      </c>
      <c r="N286" s="71">
        <v>0</v>
      </c>
      <c r="O286" s="71">
        <v>0</v>
      </c>
      <c r="P286" s="71">
        <v>0</v>
      </c>
      <c r="Q286" s="71">
        <v>0</v>
      </c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3"/>
      <c r="AE286" s="70">
        <v>0</v>
      </c>
      <c r="AF286" s="102"/>
    </row>
    <row r="287" spans="1:32" s="25" customFormat="1" ht="72" customHeight="1" x14ac:dyDescent="0.25">
      <c r="A287" s="125" t="s">
        <v>233</v>
      </c>
      <c r="B287" s="165" t="s">
        <v>737</v>
      </c>
      <c r="C287" s="159" t="s">
        <v>411</v>
      </c>
      <c r="D287" s="147">
        <v>2017</v>
      </c>
      <c r="E287" s="148">
        <v>2024</v>
      </c>
      <c r="F287" s="70">
        <v>3104058</v>
      </c>
      <c r="G287" s="72">
        <v>0</v>
      </c>
      <c r="H287" s="71">
        <v>0</v>
      </c>
      <c r="I287" s="71">
        <v>1000000</v>
      </c>
      <c r="J287" s="71">
        <v>2000000</v>
      </c>
      <c r="K287" s="71">
        <v>0</v>
      </c>
      <c r="L287" s="71">
        <v>0</v>
      </c>
      <c r="M287" s="71">
        <v>0</v>
      </c>
      <c r="N287" s="71">
        <v>0</v>
      </c>
      <c r="O287" s="71">
        <v>0</v>
      </c>
      <c r="P287" s="71">
        <v>0</v>
      </c>
      <c r="Q287" s="71">
        <v>0</v>
      </c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3"/>
      <c r="AE287" s="70">
        <v>3000000</v>
      </c>
      <c r="AF287" s="102"/>
    </row>
    <row r="288" spans="1:32" s="25" customFormat="1" ht="72" customHeight="1" x14ac:dyDescent="0.25">
      <c r="A288" s="125" t="s">
        <v>234</v>
      </c>
      <c r="B288" s="144" t="s">
        <v>738</v>
      </c>
      <c r="C288" s="159" t="s">
        <v>411</v>
      </c>
      <c r="D288" s="167">
        <v>2017</v>
      </c>
      <c r="E288" s="168">
        <v>2021</v>
      </c>
      <c r="F288" s="70">
        <v>616541</v>
      </c>
      <c r="G288" s="72">
        <v>109000</v>
      </c>
      <c r="H288" s="71">
        <v>0</v>
      </c>
      <c r="I288" s="71">
        <v>0</v>
      </c>
      <c r="J288" s="71">
        <v>0</v>
      </c>
      <c r="K288" s="71">
        <v>0</v>
      </c>
      <c r="L288" s="71">
        <v>0</v>
      </c>
      <c r="M288" s="71">
        <v>0</v>
      </c>
      <c r="N288" s="71">
        <v>0</v>
      </c>
      <c r="O288" s="71">
        <v>0</v>
      </c>
      <c r="P288" s="71">
        <v>0</v>
      </c>
      <c r="Q288" s="71">
        <v>0</v>
      </c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3"/>
      <c r="AE288" s="70">
        <v>0</v>
      </c>
      <c r="AF288" s="102"/>
    </row>
    <row r="289" spans="1:32" s="129" customFormat="1" ht="85.5" customHeight="1" x14ac:dyDescent="0.25">
      <c r="A289" s="125" t="s">
        <v>235</v>
      </c>
      <c r="B289" s="144" t="s">
        <v>739</v>
      </c>
      <c r="C289" s="159" t="s">
        <v>410</v>
      </c>
      <c r="D289" s="167">
        <v>2017</v>
      </c>
      <c r="E289" s="168">
        <v>2024</v>
      </c>
      <c r="F289" s="70">
        <v>30110382</v>
      </c>
      <c r="G289" s="72">
        <v>8000000</v>
      </c>
      <c r="H289" s="71">
        <v>13121713</v>
      </c>
      <c r="I289" s="71">
        <v>1000000</v>
      </c>
      <c r="J289" s="71">
        <v>7150000</v>
      </c>
      <c r="K289" s="71">
        <v>0</v>
      </c>
      <c r="L289" s="71">
        <v>0</v>
      </c>
      <c r="M289" s="71">
        <v>0</v>
      </c>
      <c r="N289" s="71">
        <v>0</v>
      </c>
      <c r="O289" s="71">
        <v>0</v>
      </c>
      <c r="P289" s="71">
        <v>0</v>
      </c>
      <c r="Q289" s="71">
        <v>0</v>
      </c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3"/>
      <c r="AE289" s="70">
        <v>19953984</v>
      </c>
      <c r="AF289" s="102"/>
    </row>
    <row r="290" spans="1:32" s="25" customFormat="1" ht="91.5" customHeight="1" x14ac:dyDescent="0.25">
      <c r="A290" s="125" t="s">
        <v>236</v>
      </c>
      <c r="B290" s="144" t="s">
        <v>1003</v>
      </c>
      <c r="C290" s="159" t="s">
        <v>411</v>
      </c>
      <c r="D290" s="167">
        <v>2017</v>
      </c>
      <c r="E290" s="168">
        <v>2024</v>
      </c>
      <c r="F290" s="70">
        <v>5369000</v>
      </c>
      <c r="G290" s="72">
        <v>260000</v>
      </c>
      <c r="H290" s="71">
        <v>900000</v>
      </c>
      <c r="I290" s="71">
        <v>1000000</v>
      </c>
      <c r="J290" s="71">
        <v>3100000</v>
      </c>
      <c r="K290" s="71">
        <v>0</v>
      </c>
      <c r="L290" s="71">
        <v>0</v>
      </c>
      <c r="M290" s="71">
        <v>0</v>
      </c>
      <c r="N290" s="71">
        <v>0</v>
      </c>
      <c r="O290" s="71">
        <v>0</v>
      </c>
      <c r="P290" s="71">
        <v>0</v>
      </c>
      <c r="Q290" s="71">
        <v>0</v>
      </c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3"/>
      <c r="AE290" s="70">
        <v>260000</v>
      </c>
      <c r="AF290" s="102"/>
    </row>
    <row r="291" spans="1:32" s="25" customFormat="1" ht="72" customHeight="1" x14ac:dyDescent="0.25">
      <c r="A291" s="125" t="s">
        <v>237</v>
      </c>
      <c r="B291" s="144" t="s">
        <v>740</v>
      </c>
      <c r="C291" s="159" t="s">
        <v>411</v>
      </c>
      <c r="D291" s="167">
        <v>2017</v>
      </c>
      <c r="E291" s="168">
        <v>2021</v>
      </c>
      <c r="F291" s="70">
        <v>179579</v>
      </c>
      <c r="G291" s="72">
        <v>134684</v>
      </c>
      <c r="H291" s="71">
        <v>0</v>
      </c>
      <c r="I291" s="71">
        <v>0</v>
      </c>
      <c r="J291" s="71">
        <v>0</v>
      </c>
      <c r="K291" s="71">
        <v>0</v>
      </c>
      <c r="L291" s="71">
        <v>0</v>
      </c>
      <c r="M291" s="71">
        <v>0</v>
      </c>
      <c r="N291" s="71">
        <v>0</v>
      </c>
      <c r="O291" s="71">
        <v>0</v>
      </c>
      <c r="P291" s="71">
        <v>0</v>
      </c>
      <c r="Q291" s="71">
        <v>0</v>
      </c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3"/>
      <c r="AE291" s="70">
        <v>0</v>
      </c>
      <c r="AF291" s="102"/>
    </row>
    <row r="292" spans="1:32" s="35" customFormat="1" ht="89.25" customHeight="1" x14ac:dyDescent="0.25">
      <c r="A292" s="125" t="s">
        <v>238</v>
      </c>
      <c r="B292" s="144" t="s">
        <v>741</v>
      </c>
      <c r="C292" s="159" t="s">
        <v>411</v>
      </c>
      <c r="D292" s="167">
        <v>2017</v>
      </c>
      <c r="E292" s="168">
        <v>2024</v>
      </c>
      <c r="F292" s="70">
        <v>3338376</v>
      </c>
      <c r="G292" s="72">
        <v>0</v>
      </c>
      <c r="H292" s="71">
        <v>0</v>
      </c>
      <c r="I292" s="71">
        <v>1500000</v>
      </c>
      <c r="J292" s="71">
        <v>1800000</v>
      </c>
      <c r="K292" s="71">
        <v>0</v>
      </c>
      <c r="L292" s="71">
        <v>0</v>
      </c>
      <c r="M292" s="71">
        <v>0</v>
      </c>
      <c r="N292" s="71">
        <v>0</v>
      </c>
      <c r="O292" s="71">
        <v>0</v>
      </c>
      <c r="P292" s="71">
        <v>0</v>
      </c>
      <c r="Q292" s="71">
        <v>0</v>
      </c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3"/>
      <c r="AE292" s="70">
        <v>3300000</v>
      </c>
      <c r="AF292" s="102"/>
    </row>
    <row r="293" spans="1:32" s="35" customFormat="1" ht="107.25" customHeight="1" x14ac:dyDescent="0.25">
      <c r="A293" s="125" t="s">
        <v>239</v>
      </c>
      <c r="B293" s="144" t="s">
        <v>742</v>
      </c>
      <c r="C293" s="159" t="s">
        <v>411</v>
      </c>
      <c r="D293" s="167">
        <v>2017</v>
      </c>
      <c r="E293" s="168">
        <v>2022</v>
      </c>
      <c r="F293" s="70">
        <v>3533825</v>
      </c>
      <c r="G293" s="72">
        <v>0</v>
      </c>
      <c r="H293" s="71">
        <v>3500000</v>
      </c>
      <c r="I293" s="71">
        <v>0</v>
      </c>
      <c r="J293" s="71">
        <v>0</v>
      </c>
      <c r="K293" s="71">
        <v>0</v>
      </c>
      <c r="L293" s="71">
        <v>0</v>
      </c>
      <c r="M293" s="71">
        <v>0</v>
      </c>
      <c r="N293" s="71">
        <v>0</v>
      </c>
      <c r="O293" s="71">
        <v>0</v>
      </c>
      <c r="P293" s="71">
        <v>0</v>
      </c>
      <c r="Q293" s="71">
        <v>0</v>
      </c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3"/>
      <c r="AE293" s="70">
        <v>0</v>
      </c>
      <c r="AF293" s="103"/>
    </row>
    <row r="294" spans="1:32" s="35" customFormat="1" ht="72" customHeight="1" x14ac:dyDescent="0.25">
      <c r="A294" s="125" t="s">
        <v>240</v>
      </c>
      <c r="B294" s="144" t="s">
        <v>743</v>
      </c>
      <c r="C294" s="159" t="s">
        <v>411</v>
      </c>
      <c r="D294" s="167">
        <v>2017</v>
      </c>
      <c r="E294" s="168">
        <v>2025</v>
      </c>
      <c r="F294" s="70">
        <v>25232271</v>
      </c>
      <c r="G294" s="72">
        <v>6715243</v>
      </c>
      <c r="H294" s="71">
        <v>5220000</v>
      </c>
      <c r="I294" s="71">
        <v>480000</v>
      </c>
      <c r="J294" s="71">
        <v>2250000</v>
      </c>
      <c r="K294" s="71">
        <v>1100000</v>
      </c>
      <c r="L294" s="71">
        <v>0</v>
      </c>
      <c r="M294" s="71">
        <v>0</v>
      </c>
      <c r="N294" s="71">
        <v>0</v>
      </c>
      <c r="O294" s="71">
        <v>0</v>
      </c>
      <c r="P294" s="71">
        <v>0</v>
      </c>
      <c r="Q294" s="71">
        <v>0</v>
      </c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3"/>
      <c r="AE294" s="70">
        <v>2000000</v>
      </c>
      <c r="AF294" s="103"/>
    </row>
    <row r="295" spans="1:32" s="35" customFormat="1" ht="72" customHeight="1" x14ac:dyDescent="0.25">
      <c r="A295" s="125" t="s">
        <v>241</v>
      </c>
      <c r="B295" s="144" t="s">
        <v>744</v>
      </c>
      <c r="C295" s="159" t="s">
        <v>411</v>
      </c>
      <c r="D295" s="167">
        <v>2017</v>
      </c>
      <c r="E295" s="168">
        <v>2021</v>
      </c>
      <c r="F295" s="70">
        <v>88437</v>
      </c>
      <c r="G295" s="72">
        <v>0</v>
      </c>
      <c r="H295" s="71">
        <v>0</v>
      </c>
      <c r="I295" s="71">
        <v>0</v>
      </c>
      <c r="J295" s="71">
        <v>0</v>
      </c>
      <c r="K295" s="71">
        <v>0</v>
      </c>
      <c r="L295" s="71">
        <v>0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3"/>
      <c r="AE295" s="70">
        <v>0</v>
      </c>
      <c r="AF295" s="103"/>
    </row>
    <row r="296" spans="1:32" s="35" customFormat="1" ht="72" customHeight="1" x14ac:dyDescent="0.25">
      <c r="A296" s="125" t="s">
        <v>242</v>
      </c>
      <c r="B296" s="144" t="s">
        <v>745</v>
      </c>
      <c r="C296" s="159" t="s">
        <v>116</v>
      </c>
      <c r="D296" s="167">
        <v>2018</v>
      </c>
      <c r="E296" s="168">
        <v>2025</v>
      </c>
      <c r="F296" s="70">
        <v>19483822</v>
      </c>
      <c r="G296" s="72">
        <v>113822</v>
      </c>
      <c r="H296" s="71">
        <v>0</v>
      </c>
      <c r="I296" s="71">
        <v>0</v>
      </c>
      <c r="J296" s="71">
        <v>5000000</v>
      </c>
      <c r="K296" s="71">
        <v>13000000</v>
      </c>
      <c r="L296" s="71">
        <v>0</v>
      </c>
      <c r="M296" s="71">
        <v>0</v>
      </c>
      <c r="N296" s="71">
        <v>0</v>
      </c>
      <c r="O296" s="71">
        <v>0</v>
      </c>
      <c r="P296" s="71">
        <v>0</v>
      </c>
      <c r="Q296" s="71">
        <v>0</v>
      </c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3"/>
      <c r="AE296" s="70">
        <v>18113822</v>
      </c>
      <c r="AF296" s="103"/>
    </row>
    <row r="297" spans="1:32" s="35" customFormat="1" ht="72" customHeight="1" x14ac:dyDescent="0.25">
      <c r="A297" s="125" t="s">
        <v>243</v>
      </c>
      <c r="B297" s="144" t="s">
        <v>746</v>
      </c>
      <c r="C297" s="36" t="s">
        <v>410</v>
      </c>
      <c r="D297" s="167">
        <v>2018</v>
      </c>
      <c r="E297" s="168">
        <v>2023</v>
      </c>
      <c r="F297" s="70">
        <v>2007500</v>
      </c>
      <c r="G297" s="72">
        <v>307500</v>
      </c>
      <c r="H297" s="71">
        <v>1000000</v>
      </c>
      <c r="I297" s="71">
        <v>700000</v>
      </c>
      <c r="J297" s="71">
        <v>0</v>
      </c>
      <c r="K297" s="71">
        <v>0</v>
      </c>
      <c r="L297" s="71">
        <v>0</v>
      </c>
      <c r="M297" s="71">
        <v>0</v>
      </c>
      <c r="N297" s="71">
        <v>0</v>
      </c>
      <c r="O297" s="71">
        <v>0</v>
      </c>
      <c r="P297" s="71">
        <v>0</v>
      </c>
      <c r="Q297" s="71">
        <v>0</v>
      </c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3"/>
      <c r="AE297" s="70">
        <v>2007500</v>
      </c>
      <c r="AF297" s="103"/>
    </row>
    <row r="298" spans="1:32" s="35" customFormat="1" ht="72" customHeight="1" x14ac:dyDescent="0.25">
      <c r="A298" s="125" t="s">
        <v>244</v>
      </c>
      <c r="B298" s="144" t="s">
        <v>747</v>
      </c>
      <c r="C298" s="36" t="s">
        <v>410</v>
      </c>
      <c r="D298" s="167">
        <v>2019</v>
      </c>
      <c r="E298" s="168">
        <v>2022</v>
      </c>
      <c r="F298" s="70">
        <v>1631600</v>
      </c>
      <c r="G298" s="72">
        <v>0</v>
      </c>
      <c r="H298" s="71">
        <v>1500000</v>
      </c>
      <c r="I298" s="71">
        <v>0</v>
      </c>
      <c r="J298" s="71">
        <v>0</v>
      </c>
      <c r="K298" s="71">
        <v>0</v>
      </c>
      <c r="L298" s="71">
        <v>0</v>
      </c>
      <c r="M298" s="71">
        <v>0</v>
      </c>
      <c r="N298" s="71">
        <v>0</v>
      </c>
      <c r="O298" s="71">
        <v>0</v>
      </c>
      <c r="P298" s="71">
        <v>0</v>
      </c>
      <c r="Q298" s="71">
        <v>0</v>
      </c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3"/>
      <c r="AE298" s="70">
        <v>1500000</v>
      </c>
      <c r="AF298" s="103"/>
    </row>
    <row r="299" spans="1:32" s="35" customFormat="1" ht="72" customHeight="1" x14ac:dyDescent="0.25">
      <c r="A299" s="125" t="s">
        <v>245</v>
      </c>
      <c r="B299" s="144" t="s">
        <v>748</v>
      </c>
      <c r="C299" s="159" t="s">
        <v>411</v>
      </c>
      <c r="D299" s="167">
        <v>2019</v>
      </c>
      <c r="E299" s="168">
        <v>2022</v>
      </c>
      <c r="F299" s="70">
        <v>1067229</v>
      </c>
      <c r="G299" s="72">
        <v>0</v>
      </c>
      <c r="H299" s="71">
        <v>1000000</v>
      </c>
      <c r="I299" s="71">
        <v>0</v>
      </c>
      <c r="J299" s="71">
        <v>0</v>
      </c>
      <c r="K299" s="71">
        <v>0</v>
      </c>
      <c r="L299" s="71">
        <v>0</v>
      </c>
      <c r="M299" s="71">
        <v>0</v>
      </c>
      <c r="N299" s="71">
        <v>0</v>
      </c>
      <c r="O299" s="71">
        <v>0</v>
      </c>
      <c r="P299" s="71">
        <v>0</v>
      </c>
      <c r="Q299" s="71">
        <v>0</v>
      </c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3"/>
      <c r="AE299" s="70">
        <v>1000000</v>
      </c>
      <c r="AF299" s="103"/>
    </row>
    <row r="300" spans="1:32" s="35" customFormat="1" ht="72" customHeight="1" x14ac:dyDescent="0.25">
      <c r="A300" s="125" t="s">
        <v>246</v>
      </c>
      <c r="B300" s="144" t="s">
        <v>872</v>
      </c>
      <c r="C300" s="36" t="s">
        <v>410</v>
      </c>
      <c r="D300" s="167">
        <v>2019</v>
      </c>
      <c r="E300" s="168">
        <v>2023</v>
      </c>
      <c r="F300" s="70">
        <v>2104400</v>
      </c>
      <c r="G300" s="72">
        <v>0</v>
      </c>
      <c r="H300" s="71">
        <v>200000</v>
      </c>
      <c r="I300" s="71">
        <v>1800000</v>
      </c>
      <c r="J300" s="71">
        <v>0</v>
      </c>
      <c r="K300" s="71">
        <v>0</v>
      </c>
      <c r="L300" s="71">
        <v>0</v>
      </c>
      <c r="M300" s="71">
        <v>0</v>
      </c>
      <c r="N300" s="71">
        <v>0</v>
      </c>
      <c r="O300" s="71">
        <v>0</v>
      </c>
      <c r="P300" s="71">
        <v>0</v>
      </c>
      <c r="Q300" s="71">
        <v>0</v>
      </c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3"/>
      <c r="AE300" s="70">
        <v>2000000</v>
      </c>
      <c r="AF300" s="103"/>
    </row>
    <row r="301" spans="1:32" s="35" customFormat="1" ht="84" customHeight="1" x14ac:dyDescent="0.25">
      <c r="A301" s="125" t="s">
        <v>247</v>
      </c>
      <c r="B301" s="165" t="s">
        <v>749</v>
      </c>
      <c r="C301" s="166" t="s">
        <v>411</v>
      </c>
      <c r="D301" s="147">
        <v>2019</v>
      </c>
      <c r="E301" s="148">
        <v>2023</v>
      </c>
      <c r="F301" s="70">
        <v>11120810</v>
      </c>
      <c r="G301" s="72">
        <v>1120810</v>
      </c>
      <c r="H301" s="71">
        <v>3000000</v>
      </c>
      <c r="I301" s="71">
        <v>7000000</v>
      </c>
      <c r="J301" s="71">
        <v>0</v>
      </c>
      <c r="K301" s="71">
        <v>0</v>
      </c>
      <c r="L301" s="71">
        <v>0</v>
      </c>
      <c r="M301" s="71">
        <v>0</v>
      </c>
      <c r="N301" s="71">
        <v>0</v>
      </c>
      <c r="O301" s="71">
        <v>0</v>
      </c>
      <c r="P301" s="71">
        <v>0</v>
      </c>
      <c r="Q301" s="71">
        <v>0</v>
      </c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3"/>
      <c r="AE301" s="70">
        <v>10747000</v>
      </c>
      <c r="AF301" s="103"/>
    </row>
    <row r="302" spans="1:32" s="35" customFormat="1" ht="72" customHeight="1" x14ac:dyDescent="0.25">
      <c r="A302" s="125" t="s">
        <v>248</v>
      </c>
      <c r="B302" s="165" t="s">
        <v>750</v>
      </c>
      <c r="C302" s="159" t="s">
        <v>411</v>
      </c>
      <c r="D302" s="147">
        <v>2019</v>
      </c>
      <c r="E302" s="148">
        <v>2021</v>
      </c>
      <c r="F302" s="70">
        <v>1385595</v>
      </c>
      <c r="G302" s="72">
        <v>1385595</v>
      </c>
      <c r="H302" s="71">
        <v>0</v>
      </c>
      <c r="I302" s="71">
        <v>0</v>
      </c>
      <c r="J302" s="71">
        <v>0</v>
      </c>
      <c r="K302" s="71">
        <v>0</v>
      </c>
      <c r="L302" s="71">
        <v>0</v>
      </c>
      <c r="M302" s="71">
        <v>0</v>
      </c>
      <c r="N302" s="71">
        <v>0</v>
      </c>
      <c r="O302" s="71">
        <v>0</v>
      </c>
      <c r="P302" s="71">
        <v>0</v>
      </c>
      <c r="Q302" s="71">
        <v>0</v>
      </c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3"/>
      <c r="AE302" s="70">
        <v>385595</v>
      </c>
      <c r="AF302" s="103"/>
    </row>
    <row r="303" spans="1:32" s="35" customFormat="1" ht="72" customHeight="1" x14ac:dyDescent="0.25">
      <c r="A303" s="125" t="s">
        <v>249</v>
      </c>
      <c r="B303" s="165" t="s">
        <v>751</v>
      </c>
      <c r="C303" s="159" t="s">
        <v>411</v>
      </c>
      <c r="D303" s="147">
        <v>2019</v>
      </c>
      <c r="E303" s="148">
        <v>2022</v>
      </c>
      <c r="F303" s="70">
        <v>2749323</v>
      </c>
      <c r="G303" s="72">
        <v>1000000</v>
      </c>
      <c r="H303" s="71">
        <v>1700000</v>
      </c>
      <c r="I303" s="71">
        <v>0</v>
      </c>
      <c r="J303" s="71">
        <v>0</v>
      </c>
      <c r="K303" s="71">
        <v>0</v>
      </c>
      <c r="L303" s="71">
        <v>0</v>
      </c>
      <c r="M303" s="71">
        <v>0</v>
      </c>
      <c r="N303" s="71">
        <v>0</v>
      </c>
      <c r="O303" s="71">
        <v>0</v>
      </c>
      <c r="P303" s="71">
        <v>0</v>
      </c>
      <c r="Q303" s="71">
        <v>0</v>
      </c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3"/>
      <c r="AE303" s="70">
        <v>12009</v>
      </c>
      <c r="AF303" s="103"/>
    </row>
    <row r="304" spans="1:32" s="35" customFormat="1" ht="72" customHeight="1" x14ac:dyDescent="0.25">
      <c r="A304" s="125" t="s">
        <v>250</v>
      </c>
      <c r="B304" s="165" t="s">
        <v>752</v>
      </c>
      <c r="C304" s="159" t="s">
        <v>411</v>
      </c>
      <c r="D304" s="147">
        <v>2019</v>
      </c>
      <c r="E304" s="148">
        <v>2021</v>
      </c>
      <c r="F304" s="70">
        <v>144968</v>
      </c>
      <c r="G304" s="72">
        <v>144968</v>
      </c>
      <c r="H304" s="71">
        <v>0</v>
      </c>
      <c r="I304" s="71">
        <v>0</v>
      </c>
      <c r="J304" s="71">
        <v>0</v>
      </c>
      <c r="K304" s="71">
        <v>0</v>
      </c>
      <c r="L304" s="71">
        <v>0</v>
      </c>
      <c r="M304" s="71">
        <v>0</v>
      </c>
      <c r="N304" s="71">
        <v>0</v>
      </c>
      <c r="O304" s="71">
        <v>0</v>
      </c>
      <c r="P304" s="71">
        <v>0</v>
      </c>
      <c r="Q304" s="71">
        <v>0</v>
      </c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3"/>
      <c r="AE304" s="70">
        <v>0</v>
      </c>
      <c r="AF304" s="103"/>
    </row>
    <row r="305" spans="1:32" s="35" customFormat="1" ht="79.5" customHeight="1" x14ac:dyDescent="0.25">
      <c r="A305" s="125" t="s">
        <v>251</v>
      </c>
      <c r="B305" s="165" t="s">
        <v>753</v>
      </c>
      <c r="C305" s="166" t="s">
        <v>411</v>
      </c>
      <c r="D305" s="147">
        <v>2019</v>
      </c>
      <c r="E305" s="148">
        <v>2022</v>
      </c>
      <c r="F305" s="70">
        <v>12000002</v>
      </c>
      <c r="G305" s="72">
        <v>268756</v>
      </c>
      <c r="H305" s="71">
        <v>11731246</v>
      </c>
      <c r="I305" s="71">
        <v>0</v>
      </c>
      <c r="J305" s="71">
        <v>0</v>
      </c>
      <c r="K305" s="71">
        <v>0</v>
      </c>
      <c r="L305" s="71">
        <v>0</v>
      </c>
      <c r="M305" s="71">
        <v>0</v>
      </c>
      <c r="N305" s="71">
        <v>0</v>
      </c>
      <c r="O305" s="71">
        <v>0</v>
      </c>
      <c r="P305" s="71">
        <v>0</v>
      </c>
      <c r="Q305" s="71">
        <v>0</v>
      </c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3"/>
      <c r="AE305" s="70">
        <v>11731246</v>
      </c>
      <c r="AF305" s="103"/>
    </row>
    <row r="306" spans="1:32" s="35" customFormat="1" ht="72" customHeight="1" x14ac:dyDescent="0.25">
      <c r="A306" s="125" t="s">
        <v>252</v>
      </c>
      <c r="B306" s="165" t="s">
        <v>754</v>
      </c>
      <c r="C306" s="166" t="s">
        <v>411</v>
      </c>
      <c r="D306" s="147">
        <v>2019</v>
      </c>
      <c r="E306" s="148">
        <v>2022</v>
      </c>
      <c r="F306" s="70">
        <v>454817</v>
      </c>
      <c r="G306" s="72">
        <v>12355</v>
      </c>
      <c r="H306" s="71">
        <v>397258</v>
      </c>
      <c r="I306" s="71">
        <v>0</v>
      </c>
      <c r="J306" s="71">
        <v>0</v>
      </c>
      <c r="K306" s="71">
        <v>0</v>
      </c>
      <c r="L306" s="71">
        <v>0</v>
      </c>
      <c r="M306" s="71">
        <v>0</v>
      </c>
      <c r="N306" s="71">
        <v>0</v>
      </c>
      <c r="O306" s="71">
        <v>0</v>
      </c>
      <c r="P306" s="71">
        <v>0</v>
      </c>
      <c r="Q306" s="71">
        <v>0</v>
      </c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3"/>
      <c r="AE306" s="70">
        <v>0</v>
      </c>
      <c r="AF306" s="103"/>
    </row>
    <row r="307" spans="1:32" s="35" customFormat="1" ht="72" customHeight="1" x14ac:dyDescent="0.25">
      <c r="A307" s="125" t="s">
        <v>253</v>
      </c>
      <c r="B307" s="165" t="s">
        <v>755</v>
      </c>
      <c r="C307" s="166" t="s">
        <v>411</v>
      </c>
      <c r="D307" s="147">
        <v>2020</v>
      </c>
      <c r="E307" s="148">
        <v>2022</v>
      </c>
      <c r="F307" s="70">
        <v>1968757</v>
      </c>
      <c r="G307" s="72">
        <v>68757</v>
      </c>
      <c r="H307" s="71">
        <v>1900000</v>
      </c>
      <c r="I307" s="71">
        <v>0</v>
      </c>
      <c r="J307" s="71">
        <v>0</v>
      </c>
      <c r="K307" s="71">
        <v>0</v>
      </c>
      <c r="L307" s="71">
        <v>0</v>
      </c>
      <c r="M307" s="71">
        <v>0</v>
      </c>
      <c r="N307" s="71">
        <v>0</v>
      </c>
      <c r="O307" s="71">
        <v>0</v>
      </c>
      <c r="P307" s="71">
        <v>0</v>
      </c>
      <c r="Q307" s="71">
        <v>0</v>
      </c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3"/>
      <c r="AE307" s="70">
        <v>68757</v>
      </c>
      <c r="AF307" s="103"/>
    </row>
    <row r="308" spans="1:32" s="35" customFormat="1" ht="72" customHeight="1" x14ac:dyDescent="0.25">
      <c r="A308" s="125" t="s">
        <v>254</v>
      </c>
      <c r="B308" s="165" t="s">
        <v>756</v>
      </c>
      <c r="C308" s="166" t="s">
        <v>411</v>
      </c>
      <c r="D308" s="147">
        <v>2020</v>
      </c>
      <c r="E308" s="148">
        <v>2022</v>
      </c>
      <c r="F308" s="70">
        <v>1500000</v>
      </c>
      <c r="G308" s="72">
        <v>500000</v>
      </c>
      <c r="H308" s="71">
        <v>1000000</v>
      </c>
      <c r="I308" s="71">
        <v>0</v>
      </c>
      <c r="J308" s="71">
        <v>0</v>
      </c>
      <c r="K308" s="71">
        <v>0</v>
      </c>
      <c r="L308" s="71">
        <v>0</v>
      </c>
      <c r="M308" s="71">
        <v>0</v>
      </c>
      <c r="N308" s="71">
        <v>0</v>
      </c>
      <c r="O308" s="71">
        <v>0</v>
      </c>
      <c r="P308" s="71">
        <v>0</v>
      </c>
      <c r="Q308" s="71">
        <v>0</v>
      </c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3"/>
      <c r="AE308" s="70">
        <v>1500000</v>
      </c>
      <c r="AF308" s="103"/>
    </row>
    <row r="309" spans="1:32" s="127" customFormat="1" ht="81.75" customHeight="1" x14ac:dyDescent="0.25">
      <c r="A309" s="125" t="s">
        <v>255</v>
      </c>
      <c r="B309" s="165" t="s">
        <v>1019</v>
      </c>
      <c r="C309" s="166" t="s">
        <v>411</v>
      </c>
      <c r="D309" s="147">
        <v>2020</v>
      </c>
      <c r="E309" s="148">
        <v>2023</v>
      </c>
      <c r="F309" s="70">
        <v>3792748</v>
      </c>
      <c r="G309" s="72">
        <v>1863168</v>
      </c>
      <c r="H309" s="71">
        <v>881280</v>
      </c>
      <c r="I309" s="71">
        <v>1000000</v>
      </c>
      <c r="J309" s="71">
        <v>0</v>
      </c>
      <c r="K309" s="71">
        <v>0</v>
      </c>
      <c r="L309" s="71">
        <v>0</v>
      </c>
      <c r="M309" s="71">
        <v>0</v>
      </c>
      <c r="N309" s="71">
        <v>0</v>
      </c>
      <c r="O309" s="71">
        <v>0</v>
      </c>
      <c r="P309" s="71">
        <v>0</v>
      </c>
      <c r="Q309" s="71">
        <v>0</v>
      </c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3"/>
      <c r="AE309" s="70">
        <v>3744448</v>
      </c>
      <c r="AF309" s="103"/>
    </row>
    <row r="310" spans="1:32" s="35" customFormat="1" ht="72" customHeight="1" x14ac:dyDescent="0.25">
      <c r="A310" s="125" t="s">
        <v>256</v>
      </c>
      <c r="B310" s="144" t="s">
        <v>757</v>
      </c>
      <c r="C310" s="159" t="s">
        <v>116</v>
      </c>
      <c r="D310" s="167">
        <v>2020</v>
      </c>
      <c r="E310" s="168">
        <v>2021</v>
      </c>
      <c r="F310" s="70">
        <v>1000000</v>
      </c>
      <c r="G310" s="72">
        <v>700000</v>
      </c>
      <c r="H310" s="71">
        <v>0</v>
      </c>
      <c r="I310" s="71">
        <v>0</v>
      </c>
      <c r="J310" s="71">
        <v>0</v>
      </c>
      <c r="K310" s="71">
        <v>0</v>
      </c>
      <c r="L310" s="71">
        <v>0</v>
      </c>
      <c r="M310" s="71">
        <v>0</v>
      </c>
      <c r="N310" s="71">
        <v>0</v>
      </c>
      <c r="O310" s="71">
        <v>0</v>
      </c>
      <c r="P310" s="71">
        <v>0</v>
      </c>
      <c r="Q310" s="71">
        <v>0</v>
      </c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3"/>
      <c r="AE310" s="70">
        <v>700000</v>
      </c>
      <c r="AF310" s="103"/>
    </row>
    <row r="311" spans="1:32" s="35" customFormat="1" ht="72" customHeight="1" x14ac:dyDescent="0.25">
      <c r="A311" s="125" t="s">
        <v>257</v>
      </c>
      <c r="B311" s="165" t="s">
        <v>758</v>
      </c>
      <c r="C311" s="166" t="s">
        <v>411</v>
      </c>
      <c r="D311" s="147">
        <v>2020</v>
      </c>
      <c r="E311" s="148">
        <v>2021</v>
      </c>
      <c r="F311" s="70">
        <v>337760</v>
      </c>
      <c r="G311" s="72">
        <v>317760</v>
      </c>
      <c r="H311" s="71">
        <v>0</v>
      </c>
      <c r="I311" s="71">
        <v>0</v>
      </c>
      <c r="J311" s="71">
        <v>0</v>
      </c>
      <c r="K311" s="71">
        <v>0</v>
      </c>
      <c r="L311" s="71">
        <v>0</v>
      </c>
      <c r="M311" s="71">
        <v>0</v>
      </c>
      <c r="N311" s="71">
        <v>0</v>
      </c>
      <c r="O311" s="71">
        <v>0</v>
      </c>
      <c r="P311" s="71">
        <v>0</v>
      </c>
      <c r="Q311" s="71">
        <v>0</v>
      </c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3"/>
      <c r="AE311" s="70">
        <v>317760</v>
      </c>
      <c r="AF311" s="103"/>
    </row>
    <row r="312" spans="1:32" s="35" customFormat="1" ht="72" customHeight="1" x14ac:dyDescent="0.25">
      <c r="A312" s="125" t="s">
        <v>258</v>
      </c>
      <c r="B312" s="165" t="s">
        <v>759</v>
      </c>
      <c r="C312" s="166" t="s">
        <v>411</v>
      </c>
      <c r="D312" s="147">
        <v>2020</v>
      </c>
      <c r="E312" s="148">
        <v>2021</v>
      </c>
      <c r="F312" s="70">
        <v>180000</v>
      </c>
      <c r="G312" s="72">
        <v>180000</v>
      </c>
      <c r="H312" s="71">
        <v>0</v>
      </c>
      <c r="I312" s="71">
        <v>0</v>
      </c>
      <c r="J312" s="71">
        <v>0</v>
      </c>
      <c r="K312" s="71">
        <v>0</v>
      </c>
      <c r="L312" s="71">
        <v>0</v>
      </c>
      <c r="M312" s="71">
        <v>0</v>
      </c>
      <c r="N312" s="71">
        <v>0</v>
      </c>
      <c r="O312" s="71">
        <v>0</v>
      </c>
      <c r="P312" s="71">
        <v>0</v>
      </c>
      <c r="Q312" s="71">
        <v>0</v>
      </c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3"/>
      <c r="AE312" s="70">
        <v>157122</v>
      </c>
      <c r="AF312" s="103"/>
    </row>
    <row r="313" spans="1:32" s="35" customFormat="1" ht="72" customHeight="1" x14ac:dyDescent="0.25">
      <c r="A313" s="125" t="s">
        <v>259</v>
      </c>
      <c r="B313" s="165" t="s">
        <v>760</v>
      </c>
      <c r="C313" s="166" t="s">
        <v>411</v>
      </c>
      <c r="D313" s="147">
        <v>2020</v>
      </c>
      <c r="E313" s="148">
        <v>2021</v>
      </c>
      <c r="F313" s="70">
        <v>131357</v>
      </c>
      <c r="G313" s="72">
        <v>101357</v>
      </c>
      <c r="H313" s="71">
        <v>0</v>
      </c>
      <c r="I313" s="71">
        <v>0</v>
      </c>
      <c r="J313" s="71">
        <v>0</v>
      </c>
      <c r="K313" s="71">
        <v>0</v>
      </c>
      <c r="L313" s="71">
        <v>0</v>
      </c>
      <c r="M313" s="71">
        <v>0</v>
      </c>
      <c r="N313" s="71">
        <v>0</v>
      </c>
      <c r="O313" s="71">
        <v>0</v>
      </c>
      <c r="P313" s="71">
        <v>0</v>
      </c>
      <c r="Q313" s="71">
        <v>0</v>
      </c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3"/>
      <c r="AE313" s="70">
        <v>101357</v>
      </c>
      <c r="AF313" s="103"/>
    </row>
    <row r="314" spans="1:32" s="35" customFormat="1" ht="72" customHeight="1" x14ac:dyDescent="0.25">
      <c r="A314" s="125" t="s">
        <v>260</v>
      </c>
      <c r="B314" s="165" t="s">
        <v>761</v>
      </c>
      <c r="C314" s="166" t="s">
        <v>411</v>
      </c>
      <c r="D314" s="147">
        <v>2020</v>
      </c>
      <c r="E314" s="148">
        <v>2021</v>
      </c>
      <c r="F314" s="70">
        <v>225643</v>
      </c>
      <c r="G314" s="72">
        <v>200143</v>
      </c>
      <c r="H314" s="71">
        <v>0</v>
      </c>
      <c r="I314" s="71">
        <v>0</v>
      </c>
      <c r="J314" s="71">
        <v>0</v>
      </c>
      <c r="K314" s="71">
        <v>0</v>
      </c>
      <c r="L314" s="71">
        <v>0</v>
      </c>
      <c r="M314" s="71">
        <v>0</v>
      </c>
      <c r="N314" s="71">
        <v>0</v>
      </c>
      <c r="O314" s="71">
        <v>0</v>
      </c>
      <c r="P314" s="71">
        <v>0</v>
      </c>
      <c r="Q314" s="71">
        <v>0</v>
      </c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3"/>
      <c r="AE314" s="70">
        <v>200143</v>
      </c>
      <c r="AF314" s="103"/>
    </row>
    <row r="315" spans="1:32" s="35" customFormat="1" ht="72" customHeight="1" x14ac:dyDescent="0.25">
      <c r="A315" s="125" t="s">
        <v>261</v>
      </c>
      <c r="B315" s="165" t="s">
        <v>762</v>
      </c>
      <c r="C315" s="166" t="s">
        <v>411</v>
      </c>
      <c r="D315" s="147">
        <v>2020</v>
      </c>
      <c r="E315" s="148">
        <v>2022</v>
      </c>
      <c r="F315" s="70">
        <v>4207643</v>
      </c>
      <c r="G315" s="72">
        <v>1207643</v>
      </c>
      <c r="H315" s="71">
        <v>3000000</v>
      </c>
      <c r="I315" s="71">
        <v>0</v>
      </c>
      <c r="J315" s="71">
        <v>0</v>
      </c>
      <c r="K315" s="71">
        <v>0</v>
      </c>
      <c r="L315" s="71">
        <v>0</v>
      </c>
      <c r="M315" s="71">
        <v>0</v>
      </c>
      <c r="N315" s="71">
        <v>0</v>
      </c>
      <c r="O315" s="71">
        <v>0</v>
      </c>
      <c r="P315" s="71">
        <v>0</v>
      </c>
      <c r="Q315" s="71">
        <v>0</v>
      </c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3"/>
      <c r="AE315" s="70">
        <v>3784790</v>
      </c>
      <c r="AF315" s="103"/>
    </row>
    <row r="316" spans="1:32" s="35" customFormat="1" ht="72" customHeight="1" x14ac:dyDescent="0.25">
      <c r="A316" s="125" t="s">
        <v>262</v>
      </c>
      <c r="B316" s="165" t="s">
        <v>763</v>
      </c>
      <c r="C316" s="166" t="s">
        <v>411</v>
      </c>
      <c r="D316" s="147">
        <v>2021</v>
      </c>
      <c r="E316" s="148">
        <v>2022</v>
      </c>
      <c r="F316" s="70">
        <v>2000000</v>
      </c>
      <c r="G316" s="72">
        <v>1000000</v>
      </c>
      <c r="H316" s="71">
        <v>1000000</v>
      </c>
      <c r="I316" s="71">
        <v>0</v>
      </c>
      <c r="J316" s="71">
        <v>0</v>
      </c>
      <c r="K316" s="71">
        <v>0</v>
      </c>
      <c r="L316" s="71">
        <v>0</v>
      </c>
      <c r="M316" s="71">
        <v>0</v>
      </c>
      <c r="N316" s="71">
        <v>0</v>
      </c>
      <c r="O316" s="71">
        <v>0</v>
      </c>
      <c r="P316" s="71">
        <v>0</v>
      </c>
      <c r="Q316" s="71">
        <v>0</v>
      </c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3"/>
      <c r="AE316" s="70">
        <v>2000000</v>
      </c>
      <c r="AF316" s="103"/>
    </row>
    <row r="317" spans="1:32" s="127" customFormat="1" ht="72" customHeight="1" x14ac:dyDescent="0.25">
      <c r="A317" s="125" t="s">
        <v>263</v>
      </c>
      <c r="B317" s="165" t="s">
        <v>764</v>
      </c>
      <c r="C317" s="166" t="s">
        <v>411</v>
      </c>
      <c r="D317" s="147">
        <v>2021</v>
      </c>
      <c r="E317" s="148">
        <v>2022</v>
      </c>
      <c r="F317" s="70">
        <v>810023</v>
      </c>
      <c r="G317" s="72">
        <v>210023</v>
      </c>
      <c r="H317" s="71">
        <v>600000</v>
      </c>
      <c r="I317" s="71">
        <v>0</v>
      </c>
      <c r="J317" s="71">
        <v>0</v>
      </c>
      <c r="K317" s="71">
        <v>0</v>
      </c>
      <c r="L317" s="71">
        <v>0</v>
      </c>
      <c r="M317" s="71">
        <v>0</v>
      </c>
      <c r="N317" s="71">
        <v>0</v>
      </c>
      <c r="O317" s="71">
        <v>0</v>
      </c>
      <c r="P317" s="71">
        <v>0</v>
      </c>
      <c r="Q317" s="71">
        <v>0</v>
      </c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3"/>
      <c r="AE317" s="70">
        <v>0</v>
      </c>
      <c r="AF317" s="103"/>
    </row>
    <row r="318" spans="1:32" s="35" customFormat="1" ht="72" customHeight="1" x14ac:dyDescent="0.25">
      <c r="A318" s="125" t="s">
        <v>264</v>
      </c>
      <c r="B318" s="144" t="s">
        <v>765</v>
      </c>
      <c r="C318" s="36" t="s">
        <v>410</v>
      </c>
      <c r="D318" s="167">
        <v>2010</v>
      </c>
      <c r="E318" s="168">
        <v>2027</v>
      </c>
      <c r="F318" s="70">
        <v>16004589</v>
      </c>
      <c r="G318" s="72">
        <v>0</v>
      </c>
      <c r="H318" s="71">
        <v>0</v>
      </c>
      <c r="I318" s="71">
        <v>0</v>
      </c>
      <c r="J318" s="71">
        <v>5033650</v>
      </c>
      <c r="K318" s="71">
        <v>0</v>
      </c>
      <c r="L318" s="71">
        <v>0</v>
      </c>
      <c r="M318" s="71">
        <v>7500000</v>
      </c>
      <c r="N318" s="71">
        <v>0</v>
      </c>
      <c r="O318" s="71">
        <v>0</v>
      </c>
      <c r="P318" s="71">
        <v>0</v>
      </c>
      <c r="Q318" s="71">
        <v>0</v>
      </c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3"/>
      <c r="AE318" s="70">
        <v>100000</v>
      </c>
      <c r="AF318" s="103"/>
    </row>
    <row r="319" spans="1:32" s="35" customFormat="1" ht="72" customHeight="1" x14ac:dyDescent="0.25">
      <c r="A319" s="125" t="s">
        <v>265</v>
      </c>
      <c r="B319" s="144" t="s">
        <v>1018</v>
      </c>
      <c r="C319" s="36" t="s">
        <v>935</v>
      </c>
      <c r="D319" s="167">
        <v>2019</v>
      </c>
      <c r="E319" s="168">
        <v>2021</v>
      </c>
      <c r="F319" s="70">
        <v>2342676</v>
      </c>
      <c r="G319" s="72">
        <v>1173676</v>
      </c>
      <c r="H319" s="71">
        <v>0</v>
      </c>
      <c r="I319" s="71">
        <v>0</v>
      </c>
      <c r="J319" s="71">
        <v>0</v>
      </c>
      <c r="K319" s="71">
        <v>0</v>
      </c>
      <c r="L319" s="71">
        <v>0</v>
      </c>
      <c r="M319" s="71">
        <v>0</v>
      </c>
      <c r="N319" s="71">
        <v>0</v>
      </c>
      <c r="O319" s="71">
        <v>0</v>
      </c>
      <c r="P319" s="71">
        <v>0</v>
      </c>
      <c r="Q319" s="71">
        <v>0</v>
      </c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3"/>
      <c r="AE319" s="70">
        <v>0</v>
      </c>
      <c r="AF319" s="103"/>
    </row>
    <row r="320" spans="1:32" s="35" customFormat="1" ht="72" customHeight="1" x14ac:dyDescent="0.25">
      <c r="A320" s="125" t="s">
        <v>266</v>
      </c>
      <c r="B320" s="144" t="s">
        <v>1127</v>
      </c>
      <c r="C320" s="36" t="s">
        <v>410</v>
      </c>
      <c r="D320" s="167">
        <v>2020</v>
      </c>
      <c r="E320" s="168">
        <v>2024</v>
      </c>
      <c r="F320" s="70">
        <v>0</v>
      </c>
      <c r="G320" s="72">
        <v>0</v>
      </c>
      <c r="H320" s="71">
        <v>0</v>
      </c>
      <c r="I320" s="71">
        <v>0</v>
      </c>
      <c r="J320" s="71">
        <v>0</v>
      </c>
      <c r="K320" s="71">
        <v>0</v>
      </c>
      <c r="L320" s="71">
        <v>0</v>
      </c>
      <c r="M320" s="71">
        <v>0</v>
      </c>
      <c r="N320" s="71">
        <v>0</v>
      </c>
      <c r="O320" s="71">
        <v>0</v>
      </c>
      <c r="P320" s="71">
        <v>0</v>
      </c>
      <c r="Q320" s="71">
        <v>0</v>
      </c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3"/>
      <c r="AE320" s="70">
        <v>0</v>
      </c>
      <c r="AF320" s="103"/>
    </row>
    <row r="321" spans="1:32" s="35" customFormat="1" ht="72" customHeight="1" x14ac:dyDescent="0.25">
      <c r="A321" s="125" t="s">
        <v>267</v>
      </c>
      <c r="B321" s="144" t="s">
        <v>766</v>
      </c>
      <c r="C321" s="36" t="s">
        <v>406</v>
      </c>
      <c r="D321" s="147">
        <v>2009</v>
      </c>
      <c r="E321" s="148">
        <v>2021</v>
      </c>
      <c r="F321" s="70">
        <v>21420377</v>
      </c>
      <c r="G321" s="72">
        <v>700000</v>
      </c>
      <c r="H321" s="71">
        <v>0</v>
      </c>
      <c r="I321" s="71">
        <v>0</v>
      </c>
      <c r="J321" s="71">
        <v>0</v>
      </c>
      <c r="K321" s="71">
        <v>0</v>
      </c>
      <c r="L321" s="71">
        <v>0</v>
      </c>
      <c r="M321" s="71">
        <v>0</v>
      </c>
      <c r="N321" s="71">
        <v>0</v>
      </c>
      <c r="O321" s="71">
        <v>0</v>
      </c>
      <c r="P321" s="71">
        <v>0</v>
      </c>
      <c r="Q321" s="71">
        <v>0</v>
      </c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3"/>
      <c r="AE321" s="70">
        <v>700000</v>
      </c>
      <c r="AF321" s="102"/>
    </row>
    <row r="322" spans="1:32" s="25" customFormat="1" ht="72" customHeight="1" x14ac:dyDescent="0.25">
      <c r="A322" s="125" t="s">
        <v>268</v>
      </c>
      <c r="B322" s="144" t="s">
        <v>767</v>
      </c>
      <c r="C322" s="36" t="s">
        <v>768</v>
      </c>
      <c r="D322" s="147">
        <v>2019</v>
      </c>
      <c r="E322" s="148">
        <v>2022</v>
      </c>
      <c r="F322" s="70">
        <v>565750</v>
      </c>
      <c r="G322" s="72">
        <v>300000</v>
      </c>
      <c r="H322" s="71">
        <v>200000</v>
      </c>
      <c r="I322" s="71">
        <v>0</v>
      </c>
      <c r="J322" s="71">
        <v>0</v>
      </c>
      <c r="K322" s="71">
        <v>0</v>
      </c>
      <c r="L322" s="71">
        <v>0</v>
      </c>
      <c r="M322" s="71">
        <v>0</v>
      </c>
      <c r="N322" s="71">
        <v>0</v>
      </c>
      <c r="O322" s="71">
        <v>0</v>
      </c>
      <c r="P322" s="71">
        <v>0</v>
      </c>
      <c r="Q322" s="71">
        <v>0</v>
      </c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3"/>
      <c r="AE322" s="70">
        <v>500000</v>
      </c>
      <c r="AF322" s="103"/>
    </row>
    <row r="323" spans="1:32" s="35" customFormat="1" ht="72" customHeight="1" x14ac:dyDescent="0.25">
      <c r="A323" s="125" t="s">
        <v>269</v>
      </c>
      <c r="B323" s="144" t="s">
        <v>769</v>
      </c>
      <c r="C323" s="36" t="s">
        <v>411</v>
      </c>
      <c r="D323" s="147">
        <v>2017</v>
      </c>
      <c r="E323" s="148">
        <v>2022</v>
      </c>
      <c r="F323" s="70">
        <v>2883681</v>
      </c>
      <c r="G323" s="72">
        <v>802500</v>
      </c>
      <c r="H323" s="71">
        <v>1000000</v>
      </c>
      <c r="I323" s="71">
        <v>0</v>
      </c>
      <c r="J323" s="71">
        <v>0</v>
      </c>
      <c r="K323" s="71">
        <v>0</v>
      </c>
      <c r="L323" s="71">
        <v>0</v>
      </c>
      <c r="M323" s="71">
        <v>0</v>
      </c>
      <c r="N323" s="71">
        <v>0</v>
      </c>
      <c r="O323" s="71">
        <v>0</v>
      </c>
      <c r="P323" s="71">
        <v>0</v>
      </c>
      <c r="Q323" s="71">
        <v>0</v>
      </c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3"/>
      <c r="AE323" s="70">
        <v>1001530</v>
      </c>
      <c r="AF323" s="103"/>
    </row>
    <row r="324" spans="1:32" s="35" customFormat="1" ht="72" customHeight="1" x14ac:dyDescent="0.25">
      <c r="A324" s="125" t="s">
        <v>270</v>
      </c>
      <c r="B324" s="144" t="s">
        <v>770</v>
      </c>
      <c r="C324" s="36" t="s">
        <v>406</v>
      </c>
      <c r="D324" s="147">
        <v>2016</v>
      </c>
      <c r="E324" s="148">
        <v>2024</v>
      </c>
      <c r="F324" s="70">
        <v>8058339</v>
      </c>
      <c r="G324" s="72">
        <v>0</v>
      </c>
      <c r="H324" s="71">
        <v>0</v>
      </c>
      <c r="I324" s="71">
        <v>1500000</v>
      </c>
      <c r="J324" s="71">
        <v>3500000</v>
      </c>
      <c r="K324" s="71">
        <v>0</v>
      </c>
      <c r="L324" s="71">
        <v>0</v>
      </c>
      <c r="M324" s="71">
        <v>0</v>
      </c>
      <c r="N324" s="71">
        <v>0</v>
      </c>
      <c r="O324" s="71">
        <v>0</v>
      </c>
      <c r="P324" s="71">
        <v>0</v>
      </c>
      <c r="Q324" s="71">
        <v>0</v>
      </c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3"/>
      <c r="AE324" s="70">
        <v>5000000</v>
      </c>
      <c r="AF324" s="103"/>
    </row>
    <row r="325" spans="1:32" s="35" customFormat="1" ht="72" customHeight="1" x14ac:dyDescent="0.25">
      <c r="A325" s="125" t="s">
        <v>271</v>
      </c>
      <c r="B325" s="144" t="s">
        <v>771</v>
      </c>
      <c r="C325" s="36" t="s">
        <v>406</v>
      </c>
      <c r="D325" s="147">
        <v>2014</v>
      </c>
      <c r="E325" s="148">
        <v>2022</v>
      </c>
      <c r="F325" s="70">
        <v>8446140</v>
      </c>
      <c r="G325" s="72">
        <v>2520000</v>
      </c>
      <c r="H325" s="71">
        <v>500000</v>
      </c>
      <c r="I325" s="71">
        <v>0</v>
      </c>
      <c r="J325" s="71">
        <v>0</v>
      </c>
      <c r="K325" s="71">
        <v>0</v>
      </c>
      <c r="L325" s="71">
        <v>0</v>
      </c>
      <c r="M325" s="71">
        <v>0</v>
      </c>
      <c r="N325" s="71">
        <v>0</v>
      </c>
      <c r="O325" s="71">
        <v>0</v>
      </c>
      <c r="P325" s="71">
        <v>0</v>
      </c>
      <c r="Q325" s="71">
        <v>0</v>
      </c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3"/>
      <c r="AE325" s="70">
        <v>1332000</v>
      </c>
      <c r="AF325" s="103"/>
    </row>
    <row r="326" spans="1:32" s="35" customFormat="1" ht="72" customHeight="1" x14ac:dyDescent="0.25">
      <c r="A326" s="125" t="s">
        <v>272</v>
      </c>
      <c r="B326" s="144" t="s">
        <v>772</v>
      </c>
      <c r="C326" s="36" t="s">
        <v>410</v>
      </c>
      <c r="D326" s="147">
        <v>2017</v>
      </c>
      <c r="E326" s="148">
        <v>2023</v>
      </c>
      <c r="F326" s="70">
        <v>10494145</v>
      </c>
      <c r="G326" s="72">
        <v>700000</v>
      </c>
      <c r="H326" s="71">
        <v>3000000</v>
      </c>
      <c r="I326" s="71">
        <v>1500000</v>
      </c>
      <c r="J326" s="71">
        <v>0</v>
      </c>
      <c r="K326" s="71">
        <v>0</v>
      </c>
      <c r="L326" s="71">
        <v>0</v>
      </c>
      <c r="M326" s="71">
        <v>0</v>
      </c>
      <c r="N326" s="71">
        <v>0</v>
      </c>
      <c r="O326" s="71">
        <v>0</v>
      </c>
      <c r="P326" s="71">
        <v>0</v>
      </c>
      <c r="Q326" s="71">
        <v>0</v>
      </c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3"/>
      <c r="AE326" s="70">
        <v>5200000</v>
      </c>
      <c r="AF326" s="103"/>
    </row>
    <row r="327" spans="1:32" s="35" customFormat="1" ht="72" customHeight="1" x14ac:dyDescent="0.25">
      <c r="A327" s="125" t="s">
        <v>273</v>
      </c>
      <c r="B327" s="144" t="s">
        <v>773</v>
      </c>
      <c r="C327" s="36" t="s">
        <v>406</v>
      </c>
      <c r="D327" s="147">
        <v>2015</v>
      </c>
      <c r="E327" s="148">
        <v>2023</v>
      </c>
      <c r="F327" s="70">
        <v>44489896</v>
      </c>
      <c r="G327" s="72">
        <v>20500000</v>
      </c>
      <c r="H327" s="71">
        <v>5000000</v>
      </c>
      <c r="I327" s="71">
        <v>4663695</v>
      </c>
      <c r="J327" s="71">
        <v>0</v>
      </c>
      <c r="K327" s="71">
        <v>0</v>
      </c>
      <c r="L327" s="71">
        <v>0</v>
      </c>
      <c r="M327" s="71">
        <v>0</v>
      </c>
      <c r="N327" s="71">
        <v>0</v>
      </c>
      <c r="O327" s="71">
        <v>0</v>
      </c>
      <c r="P327" s="71">
        <v>0</v>
      </c>
      <c r="Q327" s="71">
        <v>0</v>
      </c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3"/>
      <c r="AE327" s="70">
        <v>18552123</v>
      </c>
      <c r="AF327" s="103"/>
    </row>
    <row r="328" spans="1:32" s="35" customFormat="1" ht="72" customHeight="1" x14ac:dyDescent="0.25">
      <c r="A328" s="125" t="s">
        <v>274</v>
      </c>
      <c r="B328" s="144" t="s">
        <v>774</v>
      </c>
      <c r="C328" s="36" t="s">
        <v>406</v>
      </c>
      <c r="D328" s="147">
        <v>2014</v>
      </c>
      <c r="E328" s="148">
        <v>2023</v>
      </c>
      <c r="F328" s="70">
        <v>17689256</v>
      </c>
      <c r="G328" s="72">
        <v>4000000</v>
      </c>
      <c r="H328" s="71">
        <v>10000000</v>
      </c>
      <c r="I328" s="71">
        <v>3000000</v>
      </c>
      <c r="J328" s="71">
        <v>0</v>
      </c>
      <c r="K328" s="71">
        <v>0</v>
      </c>
      <c r="L328" s="71">
        <v>0</v>
      </c>
      <c r="M328" s="71">
        <v>0</v>
      </c>
      <c r="N328" s="71">
        <v>0</v>
      </c>
      <c r="O328" s="71">
        <v>0</v>
      </c>
      <c r="P328" s="71">
        <v>0</v>
      </c>
      <c r="Q328" s="71">
        <v>0</v>
      </c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3"/>
      <c r="AE328" s="70">
        <v>17000000</v>
      </c>
      <c r="AF328" s="103"/>
    </row>
    <row r="329" spans="1:32" s="35" customFormat="1" ht="72" customHeight="1" x14ac:dyDescent="0.25">
      <c r="A329" s="125" t="s">
        <v>275</v>
      </c>
      <c r="B329" s="144" t="s">
        <v>775</v>
      </c>
      <c r="C329" s="36" t="s">
        <v>406</v>
      </c>
      <c r="D329" s="147">
        <v>2016</v>
      </c>
      <c r="E329" s="148">
        <v>2021</v>
      </c>
      <c r="F329" s="70">
        <v>21151563</v>
      </c>
      <c r="G329" s="72">
        <v>4145604</v>
      </c>
      <c r="H329" s="71">
        <v>0</v>
      </c>
      <c r="I329" s="71">
        <v>0</v>
      </c>
      <c r="J329" s="71">
        <v>0</v>
      </c>
      <c r="K329" s="71">
        <v>0</v>
      </c>
      <c r="L329" s="71">
        <v>0</v>
      </c>
      <c r="M329" s="71">
        <v>0</v>
      </c>
      <c r="N329" s="71">
        <v>0</v>
      </c>
      <c r="O329" s="71">
        <v>0</v>
      </c>
      <c r="P329" s="71">
        <v>0</v>
      </c>
      <c r="Q329" s="71">
        <v>0</v>
      </c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3"/>
      <c r="AE329" s="70">
        <v>2154450</v>
      </c>
      <c r="AF329" s="102"/>
    </row>
    <row r="330" spans="1:32" s="35" customFormat="1" ht="72" customHeight="1" x14ac:dyDescent="0.25">
      <c r="A330" s="125" t="s">
        <v>276</v>
      </c>
      <c r="B330" s="144" t="s">
        <v>776</v>
      </c>
      <c r="C330" s="36" t="s">
        <v>406</v>
      </c>
      <c r="D330" s="147">
        <v>2017</v>
      </c>
      <c r="E330" s="148">
        <v>2022</v>
      </c>
      <c r="F330" s="70">
        <v>2630247</v>
      </c>
      <c r="G330" s="72">
        <v>100860</v>
      </c>
      <c r="H330" s="71">
        <v>900000</v>
      </c>
      <c r="I330" s="71">
        <v>0</v>
      </c>
      <c r="J330" s="71">
        <v>0</v>
      </c>
      <c r="K330" s="71">
        <v>0</v>
      </c>
      <c r="L330" s="71">
        <v>0</v>
      </c>
      <c r="M330" s="71">
        <v>0</v>
      </c>
      <c r="N330" s="71">
        <v>0</v>
      </c>
      <c r="O330" s="71">
        <v>0</v>
      </c>
      <c r="P330" s="71">
        <v>0</v>
      </c>
      <c r="Q330" s="71">
        <v>0</v>
      </c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3"/>
      <c r="AE330" s="70">
        <v>1000860</v>
      </c>
      <c r="AF330" s="102"/>
    </row>
    <row r="331" spans="1:32" s="35" customFormat="1" ht="72" customHeight="1" x14ac:dyDescent="0.25">
      <c r="A331" s="125" t="s">
        <v>277</v>
      </c>
      <c r="B331" s="144" t="s">
        <v>777</v>
      </c>
      <c r="C331" s="36" t="s">
        <v>406</v>
      </c>
      <c r="D331" s="147">
        <v>2017</v>
      </c>
      <c r="E331" s="148">
        <v>2022</v>
      </c>
      <c r="F331" s="70">
        <v>10821309</v>
      </c>
      <c r="G331" s="72">
        <v>300000</v>
      </c>
      <c r="H331" s="71">
        <v>200000</v>
      </c>
      <c r="I331" s="71">
        <v>0</v>
      </c>
      <c r="J331" s="71">
        <v>0</v>
      </c>
      <c r="K331" s="71">
        <v>0</v>
      </c>
      <c r="L331" s="71">
        <v>0</v>
      </c>
      <c r="M331" s="71">
        <v>0</v>
      </c>
      <c r="N331" s="71">
        <v>0</v>
      </c>
      <c r="O331" s="71">
        <v>0</v>
      </c>
      <c r="P331" s="71">
        <v>0</v>
      </c>
      <c r="Q331" s="71">
        <v>0</v>
      </c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3"/>
      <c r="AE331" s="70">
        <v>500000</v>
      </c>
      <c r="AF331" s="102"/>
    </row>
    <row r="332" spans="1:32" s="35" customFormat="1" ht="72" customHeight="1" x14ac:dyDescent="0.25">
      <c r="A332" s="125" t="s">
        <v>278</v>
      </c>
      <c r="B332" s="144" t="s">
        <v>778</v>
      </c>
      <c r="C332" s="36" t="s">
        <v>388</v>
      </c>
      <c r="D332" s="147">
        <v>2018</v>
      </c>
      <c r="E332" s="148">
        <v>2022</v>
      </c>
      <c r="F332" s="70">
        <v>14839927</v>
      </c>
      <c r="G332" s="72">
        <v>2064084</v>
      </c>
      <c r="H332" s="71">
        <v>1000000</v>
      </c>
      <c r="I332" s="71">
        <v>0</v>
      </c>
      <c r="J332" s="71">
        <v>0</v>
      </c>
      <c r="K332" s="71">
        <v>0</v>
      </c>
      <c r="L332" s="71">
        <v>0</v>
      </c>
      <c r="M332" s="71">
        <v>0</v>
      </c>
      <c r="N332" s="71">
        <v>0</v>
      </c>
      <c r="O332" s="71">
        <v>0</v>
      </c>
      <c r="P332" s="71">
        <v>0</v>
      </c>
      <c r="Q332" s="71">
        <v>0</v>
      </c>
      <c r="R332" s="71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145"/>
      <c r="AE332" s="70">
        <v>3064084</v>
      </c>
      <c r="AF332" s="102"/>
    </row>
    <row r="333" spans="1:32" s="35" customFormat="1" ht="72" customHeight="1" x14ac:dyDescent="0.25">
      <c r="A333" s="125" t="s">
        <v>279</v>
      </c>
      <c r="B333" s="144" t="s">
        <v>779</v>
      </c>
      <c r="C333" s="36" t="s">
        <v>406</v>
      </c>
      <c r="D333" s="147">
        <v>2018</v>
      </c>
      <c r="E333" s="148">
        <v>2021</v>
      </c>
      <c r="F333" s="70">
        <v>12773810</v>
      </c>
      <c r="G333" s="72">
        <v>5450000</v>
      </c>
      <c r="H333" s="71">
        <v>0</v>
      </c>
      <c r="I333" s="71">
        <v>0</v>
      </c>
      <c r="J333" s="71">
        <v>0</v>
      </c>
      <c r="K333" s="71">
        <v>0</v>
      </c>
      <c r="L333" s="71">
        <v>0</v>
      </c>
      <c r="M333" s="71">
        <v>0</v>
      </c>
      <c r="N333" s="71">
        <v>0</v>
      </c>
      <c r="O333" s="71">
        <v>0</v>
      </c>
      <c r="P333" s="71">
        <v>0</v>
      </c>
      <c r="Q333" s="71">
        <v>0</v>
      </c>
      <c r="R333" s="71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145"/>
      <c r="AE333" s="70">
        <v>5450000</v>
      </c>
      <c r="AF333" s="102"/>
    </row>
    <row r="334" spans="1:32" s="35" customFormat="1" ht="72" customHeight="1" x14ac:dyDescent="0.25">
      <c r="A334" s="125" t="s">
        <v>280</v>
      </c>
      <c r="B334" s="144" t="s">
        <v>780</v>
      </c>
      <c r="C334" s="36" t="s">
        <v>406</v>
      </c>
      <c r="D334" s="147">
        <v>2018</v>
      </c>
      <c r="E334" s="148">
        <v>2021</v>
      </c>
      <c r="F334" s="70">
        <v>139642</v>
      </c>
      <c r="G334" s="72">
        <v>50000</v>
      </c>
      <c r="H334" s="71">
        <v>0</v>
      </c>
      <c r="I334" s="71">
        <v>0</v>
      </c>
      <c r="J334" s="71">
        <v>0</v>
      </c>
      <c r="K334" s="71">
        <v>0</v>
      </c>
      <c r="L334" s="71">
        <v>0</v>
      </c>
      <c r="M334" s="71">
        <v>0</v>
      </c>
      <c r="N334" s="71">
        <v>0</v>
      </c>
      <c r="O334" s="71">
        <v>0</v>
      </c>
      <c r="P334" s="71">
        <v>0</v>
      </c>
      <c r="Q334" s="71">
        <v>0</v>
      </c>
      <c r="R334" s="71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145"/>
      <c r="AE334" s="70">
        <v>50000</v>
      </c>
      <c r="AF334" s="102"/>
    </row>
    <row r="335" spans="1:32" s="35" customFormat="1" ht="72" customHeight="1" x14ac:dyDescent="0.25">
      <c r="A335" s="125" t="s">
        <v>281</v>
      </c>
      <c r="B335" s="165" t="s">
        <v>781</v>
      </c>
      <c r="C335" s="166" t="s">
        <v>406</v>
      </c>
      <c r="D335" s="147">
        <v>2018</v>
      </c>
      <c r="E335" s="148">
        <v>2021</v>
      </c>
      <c r="F335" s="70">
        <v>2642596</v>
      </c>
      <c r="G335" s="72">
        <v>1900000</v>
      </c>
      <c r="H335" s="71">
        <v>0</v>
      </c>
      <c r="I335" s="71">
        <v>0</v>
      </c>
      <c r="J335" s="71">
        <v>0</v>
      </c>
      <c r="K335" s="71">
        <v>0</v>
      </c>
      <c r="L335" s="71">
        <v>0</v>
      </c>
      <c r="M335" s="71">
        <v>0</v>
      </c>
      <c r="N335" s="71">
        <v>0</v>
      </c>
      <c r="O335" s="71">
        <v>0</v>
      </c>
      <c r="P335" s="71">
        <v>0</v>
      </c>
      <c r="Q335" s="71">
        <v>0</v>
      </c>
      <c r="R335" s="71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5"/>
      <c r="AE335" s="70">
        <v>405582</v>
      </c>
      <c r="AF335" s="102"/>
    </row>
    <row r="336" spans="1:32" s="35" customFormat="1" ht="72" customHeight="1" x14ac:dyDescent="0.25">
      <c r="A336" s="125" t="s">
        <v>282</v>
      </c>
      <c r="B336" s="165" t="s">
        <v>782</v>
      </c>
      <c r="C336" s="166" t="s">
        <v>406</v>
      </c>
      <c r="D336" s="147">
        <v>2019</v>
      </c>
      <c r="E336" s="148">
        <v>2021</v>
      </c>
      <c r="F336" s="70">
        <v>9779002</v>
      </c>
      <c r="G336" s="72">
        <v>1344089</v>
      </c>
      <c r="H336" s="71">
        <v>0</v>
      </c>
      <c r="I336" s="71">
        <v>0</v>
      </c>
      <c r="J336" s="71">
        <v>0</v>
      </c>
      <c r="K336" s="71">
        <v>0</v>
      </c>
      <c r="L336" s="71">
        <v>0</v>
      </c>
      <c r="M336" s="71">
        <v>0</v>
      </c>
      <c r="N336" s="71">
        <v>0</v>
      </c>
      <c r="O336" s="71">
        <v>0</v>
      </c>
      <c r="P336" s="71">
        <v>0</v>
      </c>
      <c r="Q336" s="71">
        <v>0</v>
      </c>
      <c r="R336" s="71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145"/>
      <c r="AE336" s="70">
        <v>712723</v>
      </c>
      <c r="AF336" s="102"/>
    </row>
    <row r="337" spans="1:32" s="35" customFormat="1" ht="72" customHeight="1" x14ac:dyDescent="0.25">
      <c r="A337" s="125" t="s">
        <v>283</v>
      </c>
      <c r="B337" s="144" t="s">
        <v>783</v>
      </c>
      <c r="C337" s="36" t="s">
        <v>406</v>
      </c>
      <c r="D337" s="147">
        <v>2019</v>
      </c>
      <c r="E337" s="148">
        <v>2025</v>
      </c>
      <c r="F337" s="70">
        <v>12513163</v>
      </c>
      <c r="G337" s="72">
        <v>2450000</v>
      </c>
      <c r="H337" s="71">
        <v>0</v>
      </c>
      <c r="I337" s="71">
        <v>0</v>
      </c>
      <c r="J337" s="71">
        <v>0</v>
      </c>
      <c r="K337" s="71">
        <v>300000</v>
      </c>
      <c r="L337" s="71">
        <v>0</v>
      </c>
      <c r="M337" s="71">
        <v>0</v>
      </c>
      <c r="N337" s="71">
        <v>0</v>
      </c>
      <c r="O337" s="71">
        <v>0</v>
      </c>
      <c r="P337" s="71">
        <v>0</v>
      </c>
      <c r="Q337" s="71">
        <v>0</v>
      </c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3"/>
      <c r="AE337" s="70">
        <v>2743711</v>
      </c>
      <c r="AF337" s="102"/>
    </row>
    <row r="338" spans="1:32" s="35" customFormat="1" ht="72" customHeight="1" x14ac:dyDescent="0.25">
      <c r="A338" s="125" t="s">
        <v>284</v>
      </c>
      <c r="B338" s="144" t="s">
        <v>784</v>
      </c>
      <c r="C338" s="36" t="s">
        <v>406</v>
      </c>
      <c r="D338" s="147">
        <v>2019</v>
      </c>
      <c r="E338" s="148">
        <v>2022</v>
      </c>
      <c r="F338" s="70">
        <v>3720407</v>
      </c>
      <c r="G338" s="72">
        <v>1000000</v>
      </c>
      <c r="H338" s="71">
        <v>850000</v>
      </c>
      <c r="I338" s="71">
        <v>0</v>
      </c>
      <c r="J338" s="71">
        <v>0</v>
      </c>
      <c r="K338" s="71">
        <v>0</v>
      </c>
      <c r="L338" s="71">
        <v>0</v>
      </c>
      <c r="M338" s="71">
        <v>0</v>
      </c>
      <c r="N338" s="71">
        <v>0</v>
      </c>
      <c r="O338" s="71">
        <v>0</v>
      </c>
      <c r="P338" s="71">
        <v>0</v>
      </c>
      <c r="Q338" s="71">
        <v>0</v>
      </c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3"/>
      <c r="AE338" s="70">
        <v>1850000</v>
      </c>
      <c r="AF338" s="103"/>
    </row>
    <row r="339" spans="1:32" s="35" customFormat="1" ht="72" customHeight="1" x14ac:dyDescent="0.25">
      <c r="A339" s="125" t="s">
        <v>285</v>
      </c>
      <c r="B339" s="144" t="s">
        <v>785</v>
      </c>
      <c r="C339" s="36" t="s">
        <v>406</v>
      </c>
      <c r="D339" s="147">
        <v>2019</v>
      </c>
      <c r="E339" s="148">
        <v>2023</v>
      </c>
      <c r="F339" s="70">
        <v>10691134</v>
      </c>
      <c r="G339" s="72">
        <v>3000000</v>
      </c>
      <c r="H339" s="71">
        <v>4000000</v>
      </c>
      <c r="I339" s="71">
        <v>3000000</v>
      </c>
      <c r="J339" s="71">
        <v>0</v>
      </c>
      <c r="K339" s="71">
        <v>0</v>
      </c>
      <c r="L339" s="71">
        <v>0</v>
      </c>
      <c r="M339" s="71">
        <v>0</v>
      </c>
      <c r="N339" s="71">
        <v>0</v>
      </c>
      <c r="O339" s="71">
        <v>0</v>
      </c>
      <c r="P339" s="71">
        <v>0</v>
      </c>
      <c r="Q339" s="71">
        <v>0</v>
      </c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3"/>
      <c r="AE339" s="70">
        <v>10000000</v>
      </c>
      <c r="AF339" s="102"/>
    </row>
    <row r="340" spans="1:32" s="35" customFormat="1" ht="72" customHeight="1" x14ac:dyDescent="0.25">
      <c r="A340" s="125" t="s">
        <v>286</v>
      </c>
      <c r="B340" s="144" t="s">
        <v>786</v>
      </c>
      <c r="C340" s="36" t="s">
        <v>406</v>
      </c>
      <c r="D340" s="147">
        <v>2019</v>
      </c>
      <c r="E340" s="148">
        <v>2024</v>
      </c>
      <c r="F340" s="70">
        <v>3927613</v>
      </c>
      <c r="G340" s="72">
        <v>0</v>
      </c>
      <c r="H340" s="71">
        <v>0</v>
      </c>
      <c r="I340" s="71"/>
      <c r="J340" s="71">
        <v>3800000</v>
      </c>
      <c r="K340" s="71">
        <v>0</v>
      </c>
      <c r="L340" s="71">
        <v>0</v>
      </c>
      <c r="M340" s="71">
        <v>0</v>
      </c>
      <c r="N340" s="71">
        <v>0</v>
      </c>
      <c r="O340" s="71">
        <v>0</v>
      </c>
      <c r="P340" s="71">
        <v>0</v>
      </c>
      <c r="Q340" s="71">
        <v>0</v>
      </c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3"/>
      <c r="AE340" s="70">
        <v>3800000</v>
      </c>
      <c r="AF340" s="102"/>
    </row>
    <row r="341" spans="1:32" s="35" customFormat="1" ht="72" customHeight="1" x14ac:dyDescent="0.25">
      <c r="A341" s="125" t="s">
        <v>287</v>
      </c>
      <c r="B341" s="144" t="s">
        <v>895</v>
      </c>
      <c r="C341" s="36" t="s">
        <v>410</v>
      </c>
      <c r="D341" s="147">
        <v>2019</v>
      </c>
      <c r="E341" s="148">
        <v>2022</v>
      </c>
      <c r="F341" s="70">
        <v>1300000</v>
      </c>
      <c r="G341" s="72">
        <v>120000</v>
      </c>
      <c r="H341" s="71">
        <v>1180000</v>
      </c>
      <c r="I341" s="71">
        <v>0</v>
      </c>
      <c r="J341" s="71">
        <v>0</v>
      </c>
      <c r="K341" s="71">
        <v>0</v>
      </c>
      <c r="L341" s="71">
        <v>0</v>
      </c>
      <c r="M341" s="71">
        <v>0</v>
      </c>
      <c r="N341" s="71">
        <v>0</v>
      </c>
      <c r="O341" s="71">
        <v>0</v>
      </c>
      <c r="P341" s="71">
        <v>0</v>
      </c>
      <c r="Q341" s="71">
        <v>0</v>
      </c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3"/>
      <c r="AE341" s="70">
        <v>1225000</v>
      </c>
      <c r="AF341" s="102"/>
    </row>
    <row r="342" spans="1:32" s="127" customFormat="1" ht="86.25" customHeight="1" x14ac:dyDescent="0.25">
      <c r="A342" s="125" t="s">
        <v>288</v>
      </c>
      <c r="B342" s="165" t="s">
        <v>1004</v>
      </c>
      <c r="C342" s="166" t="s">
        <v>406</v>
      </c>
      <c r="D342" s="147">
        <v>2019</v>
      </c>
      <c r="E342" s="148">
        <v>2022</v>
      </c>
      <c r="F342" s="70">
        <v>3996763</v>
      </c>
      <c r="G342" s="72">
        <v>2331315</v>
      </c>
      <c r="H342" s="71">
        <v>1500000</v>
      </c>
      <c r="I342" s="71">
        <v>0</v>
      </c>
      <c r="J342" s="71">
        <v>0</v>
      </c>
      <c r="K342" s="71">
        <v>0</v>
      </c>
      <c r="L342" s="71">
        <v>0</v>
      </c>
      <c r="M342" s="71">
        <v>0</v>
      </c>
      <c r="N342" s="71">
        <v>0</v>
      </c>
      <c r="O342" s="71">
        <v>0</v>
      </c>
      <c r="P342" s="71">
        <v>0</v>
      </c>
      <c r="Q342" s="71">
        <v>0</v>
      </c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3"/>
      <c r="AE342" s="70">
        <v>3025475</v>
      </c>
      <c r="AF342" s="103"/>
    </row>
    <row r="343" spans="1:32" s="35" customFormat="1" ht="72" customHeight="1" x14ac:dyDescent="0.25">
      <c r="A343" s="125" t="s">
        <v>289</v>
      </c>
      <c r="B343" s="165" t="s">
        <v>787</v>
      </c>
      <c r="C343" s="166" t="s">
        <v>406</v>
      </c>
      <c r="D343" s="147">
        <v>2019</v>
      </c>
      <c r="E343" s="148">
        <v>2022</v>
      </c>
      <c r="F343" s="70">
        <v>3013182</v>
      </c>
      <c r="G343" s="72">
        <v>1500000</v>
      </c>
      <c r="H343" s="71">
        <v>1500000</v>
      </c>
      <c r="I343" s="71">
        <v>0</v>
      </c>
      <c r="J343" s="71">
        <v>0</v>
      </c>
      <c r="K343" s="71">
        <v>0</v>
      </c>
      <c r="L343" s="71">
        <v>0</v>
      </c>
      <c r="M343" s="71">
        <v>0</v>
      </c>
      <c r="N343" s="71">
        <v>0</v>
      </c>
      <c r="O343" s="71">
        <v>0</v>
      </c>
      <c r="P343" s="71">
        <v>0</v>
      </c>
      <c r="Q343" s="71">
        <v>0</v>
      </c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3"/>
      <c r="AE343" s="70">
        <v>2998961</v>
      </c>
      <c r="AF343" s="103"/>
    </row>
    <row r="344" spans="1:32" s="35" customFormat="1" ht="72" customHeight="1" x14ac:dyDescent="0.25">
      <c r="A344" s="125" t="s">
        <v>290</v>
      </c>
      <c r="B344" s="165" t="s">
        <v>788</v>
      </c>
      <c r="C344" s="166" t="s">
        <v>406</v>
      </c>
      <c r="D344" s="147">
        <v>2020</v>
      </c>
      <c r="E344" s="148">
        <v>2022</v>
      </c>
      <c r="F344" s="70">
        <v>2191820</v>
      </c>
      <c r="G344" s="72">
        <v>2000000</v>
      </c>
      <c r="H344" s="71">
        <v>150000</v>
      </c>
      <c r="I344" s="71">
        <v>0</v>
      </c>
      <c r="J344" s="71">
        <v>0</v>
      </c>
      <c r="K344" s="71">
        <v>0</v>
      </c>
      <c r="L344" s="71">
        <v>0</v>
      </c>
      <c r="M344" s="71">
        <v>0</v>
      </c>
      <c r="N344" s="71">
        <v>0</v>
      </c>
      <c r="O344" s="71">
        <v>0</v>
      </c>
      <c r="P344" s="71">
        <v>0</v>
      </c>
      <c r="Q344" s="71">
        <v>0</v>
      </c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3"/>
      <c r="AE344" s="70">
        <v>2087270</v>
      </c>
      <c r="AF344" s="103"/>
    </row>
    <row r="345" spans="1:32" s="127" customFormat="1" ht="72" customHeight="1" x14ac:dyDescent="0.25">
      <c r="A345" s="125" t="s">
        <v>291</v>
      </c>
      <c r="B345" s="165" t="s">
        <v>789</v>
      </c>
      <c r="C345" s="166" t="s">
        <v>406</v>
      </c>
      <c r="D345" s="147">
        <v>2020</v>
      </c>
      <c r="E345" s="148">
        <v>2023</v>
      </c>
      <c r="F345" s="70">
        <v>1314000</v>
      </c>
      <c r="G345" s="72">
        <v>84520</v>
      </c>
      <c r="H345" s="71">
        <v>700000</v>
      </c>
      <c r="I345" s="71">
        <v>500000</v>
      </c>
      <c r="J345" s="71">
        <v>0</v>
      </c>
      <c r="K345" s="71">
        <v>0</v>
      </c>
      <c r="L345" s="71">
        <v>0</v>
      </c>
      <c r="M345" s="71">
        <v>0</v>
      </c>
      <c r="N345" s="71">
        <v>0</v>
      </c>
      <c r="O345" s="71">
        <v>0</v>
      </c>
      <c r="P345" s="71">
        <v>0</v>
      </c>
      <c r="Q345" s="71">
        <v>0</v>
      </c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3"/>
      <c r="AE345" s="70">
        <v>1284520</v>
      </c>
      <c r="AF345" s="102"/>
    </row>
    <row r="346" spans="1:32" s="35" customFormat="1" ht="72" customHeight="1" x14ac:dyDescent="0.25">
      <c r="A346" s="125" t="s">
        <v>292</v>
      </c>
      <c r="B346" s="165" t="s">
        <v>790</v>
      </c>
      <c r="C346" s="166" t="s">
        <v>406</v>
      </c>
      <c r="D346" s="147">
        <v>2020</v>
      </c>
      <c r="E346" s="148">
        <v>2021</v>
      </c>
      <c r="F346" s="70">
        <v>1000000</v>
      </c>
      <c r="G346" s="72">
        <v>930000</v>
      </c>
      <c r="H346" s="71">
        <v>0</v>
      </c>
      <c r="I346" s="71">
        <v>0</v>
      </c>
      <c r="J346" s="71">
        <v>0</v>
      </c>
      <c r="K346" s="71">
        <v>0</v>
      </c>
      <c r="L346" s="71">
        <v>0</v>
      </c>
      <c r="M346" s="71">
        <v>0</v>
      </c>
      <c r="N346" s="71">
        <v>0</v>
      </c>
      <c r="O346" s="71">
        <v>0</v>
      </c>
      <c r="P346" s="71">
        <v>0</v>
      </c>
      <c r="Q346" s="71">
        <v>0</v>
      </c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3"/>
      <c r="AE346" s="70">
        <v>919791</v>
      </c>
      <c r="AF346" s="103"/>
    </row>
    <row r="347" spans="1:32" s="35" customFormat="1" ht="72" customHeight="1" x14ac:dyDescent="0.25">
      <c r="A347" s="125" t="s">
        <v>293</v>
      </c>
      <c r="B347" s="165" t="s">
        <v>791</v>
      </c>
      <c r="C347" s="166" t="s">
        <v>406</v>
      </c>
      <c r="D347" s="147">
        <v>2020</v>
      </c>
      <c r="E347" s="148">
        <v>2023</v>
      </c>
      <c r="F347" s="70">
        <v>2568200</v>
      </c>
      <c r="G347" s="72">
        <v>27200</v>
      </c>
      <c r="H347" s="71">
        <v>1500000</v>
      </c>
      <c r="I347" s="71">
        <v>1000000</v>
      </c>
      <c r="J347" s="71">
        <v>0</v>
      </c>
      <c r="K347" s="71">
        <v>0</v>
      </c>
      <c r="L347" s="71">
        <v>0</v>
      </c>
      <c r="M347" s="71">
        <v>0</v>
      </c>
      <c r="N347" s="71">
        <v>0</v>
      </c>
      <c r="O347" s="71">
        <v>0</v>
      </c>
      <c r="P347" s="71">
        <v>0</v>
      </c>
      <c r="Q347" s="71">
        <v>0</v>
      </c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3"/>
      <c r="AE347" s="70">
        <v>2500000</v>
      </c>
      <c r="AF347" s="103"/>
    </row>
    <row r="348" spans="1:32" s="127" customFormat="1" ht="72" customHeight="1" x14ac:dyDescent="0.25">
      <c r="A348" s="125" t="s">
        <v>294</v>
      </c>
      <c r="B348" s="165" t="s">
        <v>792</v>
      </c>
      <c r="C348" s="166" t="s">
        <v>406</v>
      </c>
      <c r="D348" s="147">
        <v>2020</v>
      </c>
      <c r="E348" s="148">
        <v>2021</v>
      </c>
      <c r="F348" s="70">
        <v>102280</v>
      </c>
      <c r="G348" s="72">
        <v>69480</v>
      </c>
      <c r="H348" s="71">
        <v>0</v>
      </c>
      <c r="I348" s="71">
        <v>0</v>
      </c>
      <c r="J348" s="71">
        <v>0</v>
      </c>
      <c r="K348" s="71">
        <v>0</v>
      </c>
      <c r="L348" s="71">
        <v>0</v>
      </c>
      <c r="M348" s="71">
        <v>0</v>
      </c>
      <c r="N348" s="71">
        <v>0</v>
      </c>
      <c r="O348" s="71">
        <v>0</v>
      </c>
      <c r="P348" s="71">
        <v>0</v>
      </c>
      <c r="Q348" s="71">
        <v>0</v>
      </c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3"/>
      <c r="AE348" s="70">
        <v>20280</v>
      </c>
      <c r="AF348" s="103"/>
    </row>
    <row r="349" spans="1:32" s="35" customFormat="1" ht="72" customHeight="1" x14ac:dyDescent="0.25">
      <c r="A349" s="125" t="s">
        <v>295</v>
      </c>
      <c r="B349" s="165" t="s">
        <v>793</v>
      </c>
      <c r="C349" s="166" t="s">
        <v>406</v>
      </c>
      <c r="D349" s="147">
        <v>2020</v>
      </c>
      <c r="E349" s="148">
        <v>2021</v>
      </c>
      <c r="F349" s="70">
        <v>18450</v>
      </c>
      <c r="G349" s="72">
        <v>18450</v>
      </c>
      <c r="H349" s="71">
        <v>0</v>
      </c>
      <c r="I349" s="71">
        <v>0</v>
      </c>
      <c r="J349" s="71">
        <v>0</v>
      </c>
      <c r="K349" s="71">
        <v>0</v>
      </c>
      <c r="L349" s="71">
        <v>0</v>
      </c>
      <c r="M349" s="71">
        <v>0</v>
      </c>
      <c r="N349" s="71">
        <v>0</v>
      </c>
      <c r="O349" s="71">
        <v>0</v>
      </c>
      <c r="P349" s="71">
        <v>0</v>
      </c>
      <c r="Q349" s="71">
        <v>0</v>
      </c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3"/>
      <c r="AE349" s="70">
        <v>0</v>
      </c>
      <c r="AF349" s="103"/>
    </row>
    <row r="350" spans="1:32" s="35" customFormat="1" ht="72" customHeight="1" x14ac:dyDescent="0.25">
      <c r="A350" s="125" t="s">
        <v>296</v>
      </c>
      <c r="B350" s="165" t="s">
        <v>794</v>
      </c>
      <c r="C350" s="166" t="s">
        <v>406</v>
      </c>
      <c r="D350" s="147">
        <v>2020</v>
      </c>
      <c r="E350" s="148">
        <v>2021</v>
      </c>
      <c r="F350" s="70">
        <v>150000</v>
      </c>
      <c r="G350" s="72">
        <v>130000</v>
      </c>
      <c r="H350" s="71">
        <v>0</v>
      </c>
      <c r="I350" s="71">
        <v>0</v>
      </c>
      <c r="J350" s="71">
        <v>0</v>
      </c>
      <c r="K350" s="71">
        <v>0</v>
      </c>
      <c r="L350" s="71">
        <v>0</v>
      </c>
      <c r="M350" s="71">
        <v>0</v>
      </c>
      <c r="N350" s="71">
        <v>0</v>
      </c>
      <c r="O350" s="71">
        <v>0</v>
      </c>
      <c r="P350" s="71">
        <v>0</v>
      </c>
      <c r="Q350" s="71">
        <v>0</v>
      </c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3"/>
      <c r="AE350" s="70">
        <v>130000</v>
      </c>
      <c r="AF350" s="103"/>
    </row>
    <row r="351" spans="1:32" s="35" customFormat="1" ht="72" customHeight="1" x14ac:dyDescent="0.25">
      <c r="A351" s="125" t="s">
        <v>297</v>
      </c>
      <c r="B351" s="165" t="s">
        <v>795</v>
      </c>
      <c r="C351" s="166" t="s">
        <v>406</v>
      </c>
      <c r="D351" s="147">
        <v>2020</v>
      </c>
      <c r="E351" s="148">
        <v>2021</v>
      </c>
      <c r="F351" s="70">
        <v>175500</v>
      </c>
      <c r="G351" s="72">
        <v>155500</v>
      </c>
      <c r="H351" s="71">
        <v>0</v>
      </c>
      <c r="I351" s="71">
        <v>0</v>
      </c>
      <c r="J351" s="71">
        <v>0</v>
      </c>
      <c r="K351" s="71">
        <v>0</v>
      </c>
      <c r="L351" s="71">
        <v>0</v>
      </c>
      <c r="M351" s="71">
        <v>0</v>
      </c>
      <c r="N351" s="71">
        <v>0</v>
      </c>
      <c r="O351" s="71">
        <v>0</v>
      </c>
      <c r="P351" s="71">
        <v>0</v>
      </c>
      <c r="Q351" s="71">
        <v>0</v>
      </c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3"/>
      <c r="AE351" s="70">
        <v>115800</v>
      </c>
      <c r="AF351" s="103"/>
    </row>
    <row r="352" spans="1:32" s="35" customFormat="1" ht="72" customHeight="1" x14ac:dyDescent="0.25">
      <c r="A352" s="125" t="s">
        <v>298</v>
      </c>
      <c r="B352" s="165" t="s">
        <v>796</v>
      </c>
      <c r="C352" s="166" t="s">
        <v>406</v>
      </c>
      <c r="D352" s="147">
        <v>2020</v>
      </c>
      <c r="E352" s="148">
        <v>2021</v>
      </c>
      <c r="F352" s="70">
        <v>234450</v>
      </c>
      <c r="G352" s="72">
        <v>216000</v>
      </c>
      <c r="H352" s="71">
        <v>0</v>
      </c>
      <c r="I352" s="71">
        <v>0</v>
      </c>
      <c r="J352" s="71">
        <v>0</v>
      </c>
      <c r="K352" s="71">
        <v>0</v>
      </c>
      <c r="L352" s="71">
        <v>0</v>
      </c>
      <c r="M352" s="71">
        <v>0</v>
      </c>
      <c r="N352" s="71">
        <v>0</v>
      </c>
      <c r="O352" s="71">
        <v>0</v>
      </c>
      <c r="P352" s="71">
        <v>0</v>
      </c>
      <c r="Q352" s="71">
        <v>0</v>
      </c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3"/>
      <c r="AE352" s="70">
        <v>216000</v>
      </c>
      <c r="AF352" s="103"/>
    </row>
    <row r="353" spans="1:32" s="35" customFormat="1" ht="72" customHeight="1" x14ac:dyDescent="0.25">
      <c r="A353" s="125" t="s">
        <v>299</v>
      </c>
      <c r="B353" s="165" t="s">
        <v>797</v>
      </c>
      <c r="C353" s="166" t="s">
        <v>406</v>
      </c>
      <c r="D353" s="147">
        <v>2020</v>
      </c>
      <c r="E353" s="148">
        <v>2021</v>
      </c>
      <c r="F353" s="70">
        <v>501557</v>
      </c>
      <c r="G353" s="72">
        <v>474989</v>
      </c>
      <c r="H353" s="71">
        <v>0</v>
      </c>
      <c r="I353" s="71">
        <v>0</v>
      </c>
      <c r="J353" s="71">
        <v>0</v>
      </c>
      <c r="K353" s="71">
        <v>0</v>
      </c>
      <c r="L353" s="71">
        <v>0</v>
      </c>
      <c r="M353" s="71">
        <v>0</v>
      </c>
      <c r="N353" s="71">
        <v>0</v>
      </c>
      <c r="O353" s="71">
        <v>0</v>
      </c>
      <c r="P353" s="71">
        <v>0</v>
      </c>
      <c r="Q353" s="71">
        <v>0</v>
      </c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3"/>
      <c r="AE353" s="70">
        <v>474989</v>
      </c>
      <c r="AF353" s="103"/>
    </row>
    <row r="354" spans="1:32" s="35" customFormat="1" ht="72" customHeight="1" x14ac:dyDescent="0.25">
      <c r="A354" s="125" t="s">
        <v>300</v>
      </c>
      <c r="B354" s="165" t="s">
        <v>798</v>
      </c>
      <c r="C354" s="166" t="s">
        <v>406</v>
      </c>
      <c r="D354" s="147">
        <v>2020</v>
      </c>
      <c r="E354" s="148">
        <v>2021</v>
      </c>
      <c r="F354" s="70">
        <v>162300</v>
      </c>
      <c r="G354" s="72">
        <v>132300</v>
      </c>
      <c r="H354" s="71">
        <v>0</v>
      </c>
      <c r="I354" s="71">
        <v>0</v>
      </c>
      <c r="J354" s="71">
        <v>0</v>
      </c>
      <c r="K354" s="71">
        <v>0</v>
      </c>
      <c r="L354" s="71">
        <v>0</v>
      </c>
      <c r="M354" s="71">
        <v>0</v>
      </c>
      <c r="N354" s="71">
        <v>0</v>
      </c>
      <c r="O354" s="71">
        <v>0</v>
      </c>
      <c r="P354" s="71">
        <v>0</v>
      </c>
      <c r="Q354" s="71">
        <v>0</v>
      </c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3"/>
      <c r="AE354" s="70">
        <v>132300</v>
      </c>
      <c r="AF354" s="103"/>
    </row>
    <row r="355" spans="1:32" s="35" customFormat="1" ht="72" customHeight="1" x14ac:dyDescent="0.25">
      <c r="A355" s="125" t="s">
        <v>301</v>
      </c>
      <c r="B355" s="165" t="s">
        <v>799</v>
      </c>
      <c r="C355" s="166" t="s">
        <v>406</v>
      </c>
      <c r="D355" s="147">
        <v>2020</v>
      </c>
      <c r="E355" s="148">
        <v>2021</v>
      </c>
      <c r="F355" s="70">
        <v>386000</v>
      </c>
      <c r="G355" s="72">
        <v>346000</v>
      </c>
      <c r="H355" s="71">
        <v>0</v>
      </c>
      <c r="I355" s="71">
        <v>0</v>
      </c>
      <c r="J355" s="71">
        <v>0</v>
      </c>
      <c r="K355" s="71">
        <v>0</v>
      </c>
      <c r="L355" s="71">
        <v>0</v>
      </c>
      <c r="M355" s="71">
        <v>0</v>
      </c>
      <c r="N355" s="71">
        <v>0</v>
      </c>
      <c r="O355" s="71">
        <v>0</v>
      </c>
      <c r="P355" s="71">
        <v>0</v>
      </c>
      <c r="Q355" s="71">
        <v>0</v>
      </c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3"/>
      <c r="AE355" s="70">
        <v>346000</v>
      </c>
      <c r="AF355" s="103"/>
    </row>
    <row r="356" spans="1:32" s="35" customFormat="1" ht="72" customHeight="1" x14ac:dyDescent="0.25">
      <c r="A356" s="125" t="s">
        <v>302</v>
      </c>
      <c r="B356" s="165" t="s">
        <v>800</v>
      </c>
      <c r="C356" s="166" t="s">
        <v>406</v>
      </c>
      <c r="D356" s="147">
        <v>2020</v>
      </c>
      <c r="E356" s="148">
        <v>2021</v>
      </c>
      <c r="F356" s="70">
        <v>104742</v>
      </c>
      <c r="G356" s="72">
        <v>41667</v>
      </c>
      <c r="H356" s="71">
        <v>0</v>
      </c>
      <c r="I356" s="71">
        <v>0</v>
      </c>
      <c r="J356" s="71">
        <v>0</v>
      </c>
      <c r="K356" s="71">
        <v>0</v>
      </c>
      <c r="L356" s="71">
        <v>0</v>
      </c>
      <c r="M356" s="71">
        <v>0</v>
      </c>
      <c r="N356" s="71">
        <v>0</v>
      </c>
      <c r="O356" s="71">
        <v>0</v>
      </c>
      <c r="P356" s="71">
        <v>0</v>
      </c>
      <c r="Q356" s="71">
        <v>0</v>
      </c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3"/>
      <c r="AE356" s="70">
        <v>0</v>
      </c>
      <c r="AF356" s="103"/>
    </row>
    <row r="357" spans="1:32" s="35" customFormat="1" ht="72" customHeight="1" x14ac:dyDescent="0.25">
      <c r="A357" s="125" t="s">
        <v>303</v>
      </c>
      <c r="B357" s="165" t="s">
        <v>801</v>
      </c>
      <c r="C357" s="166" t="s">
        <v>406</v>
      </c>
      <c r="D357" s="147">
        <v>2020</v>
      </c>
      <c r="E357" s="148">
        <v>2021</v>
      </c>
      <c r="F357" s="70">
        <v>565000</v>
      </c>
      <c r="G357" s="72">
        <v>505000</v>
      </c>
      <c r="H357" s="71">
        <v>0</v>
      </c>
      <c r="I357" s="71">
        <v>0</v>
      </c>
      <c r="J357" s="71">
        <v>0</v>
      </c>
      <c r="K357" s="71">
        <v>0</v>
      </c>
      <c r="L357" s="71">
        <v>0</v>
      </c>
      <c r="M357" s="71">
        <v>0</v>
      </c>
      <c r="N357" s="71">
        <v>0</v>
      </c>
      <c r="O357" s="71">
        <v>0</v>
      </c>
      <c r="P357" s="71">
        <v>0</v>
      </c>
      <c r="Q357" s="71">
        <v>0</v>
      </c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3"/>
      <c r="AE357" s="70">
        <v>505000</v>
      </c>
      <c r="AF357" s="103"/>
    </row>
    <row r="358" spans="1:32" s="35" customFormat="1" ht="72" customHeight="1" x14ac:dyDescent="0.25">
      <c r="A358" s="125" t="s">
        <v>304</v>
      </c>
      <c r="B358" s="165" t="s">
        <v>802</v>
      </c>
      <c r="C358" s="166" t="s">
        <v>406</v>
      </c>
      <c r="D358" s="147">
        <v>2020</v>
      </c>
      <c r="E358" s="148">
        <v>2021</v>
      </c>
      <c r="F358" s="70">
        <v>302520</v>
      </c>
      <c r="G358" s="72">
        <v>220000</v>
      </c>
      <c r="H358" s="71">
        <v>0</v>
      </c>
      <c r="I358" s="71">
        <v>0</v>
      </c>
      <c r="J358" s="71">
        <v>0</v>
      </c>
      <c r="K358" s="71">
        <v>0</v>
      </c>
      <c r="L358" s="71">
        <v>0</v>
      </c>
      <c r="M358" s="71">
        <v>0</v>
      </c>
      <c r="N358" s="71">
        <v>0</v>
      </c>
      <c r="O358" s="71">
        <v>0</v>
      </c>
      <c r="P358" s="71">
        <v>0</v>
      </c>
      <c r="Q358" s="71">
        <v>0</v>
      </c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3"/>
      <c r="AE358" s="70">
        <v>220000</v>
      </c>
      <c r="AF358" s="103"/>
    </row>
    <row r="359" spans="1:32" s="35" customFormat="1" ht="72" customHeight="1" x14ac:dyDescent="0.25">
      <c r="A359" s="125" t="s">
        <v>305</v>
      </c>
      <c r="B359" s="165" t="s">
        <v>803</v>
      </c>
      <c r="C359" s="166" t="s">
        <v>406</v>
      </c>
      <c r="D359" s="147">
        <v>2020</v>
      </c>
      <c r="E359" s="148">
        <v>2021</v>
      </c>
      <c r="F359" s="70">
        <v>300000</v>
      </c>
      <c r="G359" s="72">
        <v>274000</v>
      </c>
      <c r="H359" s="71">
        <v>0</v>
      </c>
      <c r="I359" s="71">
        <v>0</v>
      </c>
      <c r="J359" s="71">
        <v>0</v>
      </c>
      <c r="K359" s="71">
        <v>0</v>
      </c>
      <c r="L359" s="71">
        <v>0</v>
      </c>
      <c r="M359" s="71">
        <v>0</v>
      </c>
      <c r="N359" s="71">
        <v>0</v>
      </c>
      <c r="O359" s="71">
        <v>0</v>
      </c>
      <c r="P359" s="71">
        <v>0</v>
      </c>
      <c r="Q359" s="71">
        <v>0</v>
      </c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3"/>
      <c r="AE359" s="70">
        <v>274000</v>
      </c>
      <c r="AF359" s="102"/>
    </row>
    <row r="360" spans="1:32" s="127" customFormat="1" ht="72" customHeight="1" x14ac:dyDescent="0.25">
      <c r="A360" s="125" t="s">
        <v>306</v>
      </c>
      <c r="B360" s="165" t="s">
        <v>804</v>
      </c>
      <c r="C360" s="166" t="s">
        <v>406</v>
      </c>
      <c r="D360" s="147">
        <v>2020</v>
      </c>
      <c r="E360" s="148">
        <v>2021</v>
      </c>
      <c r="F360" s="70">
        <v>170000</v>
      </c>
      <c r="G360" s="72">
        <v>100000</v>
      </c>
      <c r="H360" s="71">
        <v>0</v>
      </c>
      <c r="I360" s="71">
        <v>0</v>
      </c>
      <c r="J360" s="71">
        <v>0</v>
      </c>
      <c r="K360" s="71">
        <v>0</v>
      </c>
      <c r="L360" s="71">
        <v>0</v>
      </c>
      <c r="M360" s="71">
        <v>0</v>
      </c>
      <c r="N360" s="71">
        <v>0</v>
      </c>
      <c r="O360" s="71">
        <v>0</v>
      </c>
      <c r="P360" s="71">
        <v>0</v>
      </c>
      <c r="Q360" s="71">
        <v>0</v>
      </c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3"/>
      <c r="AE360" s="70">
        <v>100000</v>
      </c>
      <c r="AF360" s="102"/>
    </row>
    <row r="361" spans="1:32" s="35" customFormat="1" ht="72" customHeight="1" x14ac:dyDescent="0.25">
      <c r="A361" s="125" t="s">
        <v>307</v>
      </c>
      <c r="B361" s="165" t="s">
        <v>805</v>
      </c>
      <c r="C361" s="166" t="s">
        <v>406</v>
      </c>
      <c r="D361" s="147">
        <v>2020</v>
      </c>
      <c r="E361" s="148">
        <v>2021</v>
      </c>
      <c r="F361" s="70">
        <v>275953</v>
      </c>
      <c r="G361" s="72">
        <v>246453</v>
      </c>
      <c r="H361" s="71">
        <v>0</v>
      </c>
      <c r="I361" s="71">
        <v>0</v>
      </c>
      <c r="J361" s="71">
        <v>0</v>
      </c>
      <c r="K361" s="71">
        <v>0</v>
      </c>
      <c r="L361" s="71">
        <v>0</v>
      </c>
      <c r="M361" s="71">
        <v>0</v>
      </c>
      <c r="N361" s="71">
        <v>0</v>
      </c>
      <c r="O361" s="71">
        <v>0</v>
      </c>
      <c r="P361" s="71">
        <v>0</v>
      </c>
      <c r="Q361" s="71">
        <v>0</v>
      </c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3"/>
      <c r="AE361" s="70">
        <v>246453</v>
      </c>
      <c r="AF361" s="102"/>
    </row>
    <row r="362" spans="1:32" s="35" customFormat="1" ht="72" customHeight="1" x14ac:dyDescent="0.25">
      <c r="A362" s="125" t="s">
        <v>308</v>
      </c>
      <c r="B362" s="165" t="s">
        <v>806</v>
      </c>
      <c r="C362" s="166" t="s">
        <v>406</v>
      </c>
      <c r="D362" s="147">
        <v>2020</v>
      </c>
      <c r="E362" s="148">
        <v>2021</v>
      </c>
      <c r="F362" s="70">
        <v>50000</v>
      </c>
      <c r="G362" s="72">
        <v>25000</v>
      </c>
      <c r="H362" s="71">
        <v>0</v>
      </c>
      <c r="I362" s="71">
        <v>0</v>
      </c>
      <c r="J362" s="71">
        <v>0</v>
      </c>
      <c r="K362" s="71">
        <v>0</v>
      </c>
      <c r="L362" s="71">
        <v>0</v>
      </c>
      <c r="M362" s="71">
        <v>0</v>
      </c>
      <c r="N362" s="71">
        <v>0</v>
      </c>
      <c r="O362" s="71">
        <v>0</v>
      </c>
      <c r="P362" s="71">
        <v>0</v>
      </c>
      <c r="Q362" s="71">
        <v>0</v>
      </c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3"/>
      <c r="AE362" s="70">
        <v>120</v>
      </c>
      <c r="AF362" s="102"/>
    </row>
    <row r="363" spans="1:32" s="35" customFormat="1" ht="72" customHeight="1" x14ac:dyDescent="0.25">
      <c r="A363" s="125" t="s">
        <v>309</v>
      </c>
      <c r="B363" s="165" t="s">
        <v>807</v>
      </c>
      <c r="C363" s="166" t="s">
        <v>406</v>
      </c>
      <c r="D363" s="147">
        <v>2020</v>
      </c>
      <c r="E363" s="148">
        <v>2021</v>
      </c>
      <c r="F363" s="70">
        <v>100000</v>
      </c>
      <c r="G363" s="72">
        <v>50000</v>
      </c>
      <c r="H363" s="71">
        <v>0</v>
      </c>
      <c r="I363" s="71">
        <v>0</v>
      </c>
      <c r="J363" s="71">
        <v>0</v>
      </c>
      <c r="K363" s="71">
        <v>0</v>
      </c>
      <c r="L363" s="71">
        <v>0</v>
      </c>
      <c r="M363" s="71">
        <v>0</v>
      </c>
      <c r="N363" s="71">
        <v>0</v>
      </c>
      <c r="O363" s="71">
        <v>0</v>
      </c>
      <c r="P363" s="71">
        <v>0</v>
      </c>
      <c r="Q363" s="71">
        <v>0</v>
      </c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3"/>
      <c r="AE363" s="70">
        <v>50000</v>
      </c>
      <c r="AF363" s="102"/>
    </row>
    <row r="364" spans="1:32" s="35" customFormat="1" ht="72" customHeight="1" x14ac:dyDescent="0.25">
      <c r="A364" s="125" t="s">
        <v>310</v>
      </c>
      <c r="B364" s="165" t="s">
        <v>808</v>
      </c>
      <c r="C364" s="166" t="s">
        <v>406</v>
      </c>
      <c r="D364" s="147">
        <v>2020</v>
      </c>
      <c r="E364" s="148">
        <v>2021</v>
      </c>
      <c r="F364" s="70">
        <v>863126</v>
      </c>
      <c r="G364" s="72">
        <v>800000</v>
      </c>
      <c r="H364" s="71">
        <v>0</v>
      </c>
      <c r="I364" s="71">
        <v>0</v>
      </c>
      <c r="J364" s="71">
        <v>0</v>
      </c>
      <c r="K364" s="71">
        <v>0</v>
      </c>
      <c r="L364" s="71">
        <v>0</v>
      </c>
      <c r="M364" s="71">
        <v>0</v>
      </c>
      <c r="N364" s="71">
        <v>0</v>
      </c>
      <c r="O364" s="71">
        <v>0</v>
      </c>
      <c r="P364" s="71">
        <v>0</v>
      </c>
      <c r="Q364" s="71">
        <v>0</v>
      </c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3"/>
      <c r="AE364" s="70">
        <v>800000</v>
      </c>
      <c r="AF364" s="103"/>
    </row>
    <row r="365" spans="1:32" s="35" customFormat="1" ht="72" customHeight="1" x14ac:dyDescent="0.25">
      <c r="A365" s="125" t="s">
        <v>311</v>
      </c>
      <c r="B365" s="165" t="s">
        <v>809</v>
      </c>
      <c r="C365" s="166" t="s">
        <v>406</v>
      </c>
      <c r="D365" s="147">
        <v>2020</v>
      </c>
      <c r="E365" s="148">
        <v>2022</v>
      </c>
      <c r="F365" s="70">
        <v>2010000</v>
      </c>
      <c r="G365" s="72">
        <v>510000</v>
      </c>
      <c r="H365" s="71">
        <v>1000000</v>
      </c>
      <c r="I365" s="71">
        <v>0</v>
      </c>
      <c r="J365" s="71">
        <v>0</v>
      </c>
      <c r="K365" s="71">
        <v>0</v>
      </c>
      <c r="L365" s="71">
        <v>0</v>
      </c>
      <c r="M365" s="71">
        <v>0</v>
      </c>
      <c r="N365" s="71">
        <v>0</v>
      </c>
      <c r="O365" s="71">
        <v>0</v>
      </c>
      <c r="P365" s="71">
        <v>0</v>
      </c>
      <c r="Q365" s="71">
        <v>0</v>
      </c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3"/>
      <c r="AE365" s="70">
        <v>1509307</v>
      </c>
      <c r="AF365" s="103"/>
    </row>
    <row r="366" spans="1:32" s="35" customFormat="1" ht="89.25" customHeight="1" x14ac:dyDescent="0.25">
      <c r="A366" s="125" t="s">
        <v>312</v>
      </c>
      <c r="B366" s="144" t="s">
        <v>810</v>
      </c>
      <c r="C366" s="36" t="s">
        <v>768</v>
      </c>
      <c r="D366" s="147">
        <v>2013</v>
      </c>
      <c r="E366" s="148">
        <v>2021</v>
      </c>
      <c r="F366" s="70">
        <v>7301998</v>
      </c>
      <c r="G366" s="72">
        <v>2621134</v>
      </c>
      <c r="H366" s="71">
        <v>0</v>
      </c>
      <c r="I366" s="71">
        <v>0</v>
      </c>
      <c r="J366" s="71">
        <v>0</v>
      </c>
      <c r="K366" s="71">
        <v>0</v>
      </c>
      <c r="L366" s="71">
        <v>0</v>
      </c>
      <c r="M366" s="71">
        <v>0</v>
      </c>
      <c r="N366" s="71">
        <v>0</v>
      </c>
      <c r="O366" s="71">
        <v>0</v>
      </c>
      <c r="P366" s="71">
        <v>0</v>
      </c>
      <c r="Q366" s="71">
        <v>0</v>
      </c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3"/>
      <c r="AE366" s="70">
        <v>2621134</v>
      </c>
      <c r="AF366" s="103"/>
    </row>
    <row r="367" spans="1:32" s="35" customFormat="1" ht="87.75" customHeight="1" x14ac:dyDescent="0.25">
      <c r="A367" s="125" t="s">
        <v>313</v>
      </c>
      <c r="B367" s="144" t="s">
        <v>811</v>
      </c>
      <c r="C367" s="36" t="s">
        <v>571</v>
      </c>
      <c r="D367" s="147">
        <v>2020</v>
      </c>
      <c r="E367" s="148">
        <v>2022</v>
      </c>
      <c r="F367" s="70">
        <v>900000</v>
      </c>
      <c r="G367" s="72">
        <v>200000</v>
      </c>
      <c r="H367" s="71">
        <v>700000</v>
      </c>
      <c r="I367" s="71">
        <v>0</v>
      </c>
      <c r="J367" s="71">
        <v>0</v>
      </c>
      <c r="K367" s="71">
        <v>0</v>
      </c>
      <c r="L367" s="71">
        <v>0</v>
      </c>
      <c r="M367" s="71">
        <v>0</v>
      </c>
      <c r="N367" s="71">
        <v>0</v>
      </c>
      <c r="O367" s="71">
        <v>0</v>
      </c>
      <c r="P367" s="71">
        <v>0</v>
      </c>
      <c r="Q367" s="71">
        <v>0</v>
      </c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3"/>
      <c r="AE367" s="70">
        <v>900000</v>
      </c>
      <c r="AF367" s="103"/>
    </row>
    <row r="368" spans="1:32" s="35" customFormat="1" ht="90" customHeight="1" x14ac:dyDescent="0.25">
      <c r="A368" s="125" t="s">
        <v>314</v>
      </c>
      <c r="B368" s="144" t="s">
        <v>812</v>
      </c>
      <c r="C368" s="36" t="s">
        <v>571</v>
      </c>
      <c r="D368" s="147">
        <v>2020</v>
      </c>
      <c r="E368" s="148">
        <v>2027</v>
      </c>
      <c r="F368" s="70">
        <v>13318000</v>
      </c>
      <c r="G368" s="72">
        <v>788000</v>
      </c>
      <c r="H368" s="71">
        <v>500000</v>
      </c>
      <c r="I368" s="71">
        <v>4000000</v>
      </c>
      <c r="J368" s="71">
        <v>2800000</v>
      </c>
      <c r="K368" s="71">
        <v>2000000</v>
      </c>
      <c r="L368" s="71">
        <v>2000000</v>
      </c>
      <c r="M368" s="71">
        <v>1230000</v>
      </c>
      <c r="N368" s="71">
        <v>0</v>
      </c>
      <c r="O368" s="71">
        <v>0</v>
      </c>
      <c r="P368" s="71">
        <v>0</v>
      </c>
      <c r="Q368" s="71">
        <v>0</v>
      </c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3"/>
      <c r="AE368" s="70">
        <v>13229440</v>
      </c>
      <c r="AF368" s="102"/>
    </row>
    <row r="369" spans="1:32" s="35" customFormat="1" ht="72" customHeight="1" x14ac:dyDescent="0.25">
      <c r="A369" s="125" t="s">
        <v>315</v>
      </c>
      <c r="B369" s="144" t="s">
        <v>813</v>
      </c>
      <c r="C369" s="36" t="s">
        <v>571</v>
      </c>
      <c r="D369" s="147">
        <v>2020</v>
      </c>
      <c r="E369" s="148">
        <v>2021</v>
      </c>
      <c r="F369" s="70">
        <v>500000</v>
      </c>
      <c r="G369" s="72">
        <v>400000</v>
      </c>
      <c r="H369" s="71">
        <v>0</v>
      </c>
      <c r="I369" s="71">
        <v>0</v>
      </c>
      <c r="J369" s="71">
        <v>0</v>
      </c>
      <c r="K369" s="71">
        <v>0</v>
      </c>
      <c r="L369" s="71">
        <v>0</v>
      </c>
      <c r="M369" s="71">
        <v>0</v>
      </c>
      <c r="N369" s="71">
        <v>0</v>
      </c>
      <c r="O369" s="71">
        <v>0</v>
      </c>
      <c r="P369" s="71">
        <v>0</v>
      </c>
      <c r="Q369" s="71">
        <v>0</v>
      </c>
      <c r="R369" s="71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145"/>
      <c r="AE369" s="70">
        <v>367644</v>
      </c>
      <c r="AF369" s="102"/>
    </row>
    <row r="370" spans="1:32" s="35" customFormat="1" ht="72" customHeight="1" x14ac:dyDescent="0.25">
      <c r="A370" s="125" t="s">
        <v>316</v>
      </c>
      <c r="B370" s="144" t="s">
        <v>814</v>
      </c>
      <c r="C370" s="36" t="s">
        <v>571</v>
      </c>
      <c r="D370" s="147">
        <v>2020</v>
      </c>
      <c r="E370" s="148">
        <v>2024</v>
      </c>
      <c r="F370" s="70">
        <v>12300000</v>
      </c>
      <c r="G370" s="72">
        <v>500000</v>
      </c>
      <c r="H370" s="71">
        <v>1000000</v>
      </c>
      <c r="I370" s="71">
        <v>3400000</v>
      </c>
      <c r="J370" s="71">
        <v>5500000</v>
      </c>
      <c r="K370" s="71">
        <v>0</v>
      </c>
      <c r="L370" s="71">
        <v>0</v>
      </c>
      <c r="M370" s="71">
        <v>0</v>
      </c>
      <c r="N370" s="71">
        <v>0</v>
      </c>
      <c r="O370" s="71">
        <v>0</v>
      </c>
      <c r="P370" s="71">
        <v>0</v>
      </c>
      <c r="Q370" s="71">
        <v>0</v>
      </c>
      <c r="R370" s="71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145"/>
      <c r="AE370" s="70">
        <v>10211838</v>
      </c>
      <c r="AF370" s="102"/>
    </row>
    <row r="371" spans="1:32" s="35" customFormat="1" ht="72" customHeight="1" x14ac:dyDescent="0.25">
      <c r="A371" s="125" t="s">
        <v>317</v>
      </c>
      <c r="B371" s="144" t="s">
        <v>815</v>
      </c>
      <c r="C371" s="36" t="s">
        <v>571</v>
      </c>
      <c r="D371" s="147">
        <v>2020</v>
      </c>
      <c r="E371" s="148">
        <v>2022</v>
      </c>
      <c r="F371" s="70">
        <v>843910</v>
      </c>
      <c r="G371" s="72">
        <v>0</v>
      </c>
      <c r="H371" s="71">
        <v>700000</v>
      </c>
      <c r="I371" s="71">
        <v>0</v>
      </c>
      <c r="J371" s="71">
        <v>0</v>
      </c>
      <c r="K371" s="71">
        <v>0</v>
      </c>
      <c r="L371" s="71">
        <v>0</v>
      </c>
      <c r="M371" s="71">
        <v>0</v>
      </c>
      <c r="N371" s="71">
        <v>0</v>
      </c>
      <c r="O371" s="71">
        <v>0</v>
      </c>
      <c r="P371" s="71">
        <v>0</v>
      </c>
      <c r="Q371" s="71">
        <v>0</v>
      </c>
      <c r="R371" s="71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145"/>
      <c r="AE371" s="70">
        <v>700000</v>
      </c>
      <c r="AF371" s="102"/>
    </row>
    <row r="372" spans="1:32" s="35" customFormat="1" ht="72" customHeight="1" x14ac:dyDescent="0.25">
      <c r="A372" s="125" t="s">
        <v>318</v>
      </c>
      <c r="B372" s="144" t="s">
        <v>816</v>
      </c>
      <c r="C372" s="36" t="s">
        <v>571</v>
      </c>
      <c r="D372" s="147">
        <v>2020</v>
      </c>
      <c r="E372" s="148">
        <v>2023</v>
      </c>
      <c r="F372" s="70">
        <v>2109600</v>
      </c>
      <c r="G372" s="72">
        <v>109600</v>
      </c>
      <c r="H372" s="71">
        <v>500000</v>
      </c>
      <c r="I372" s="71">
        <v>1500000</v>
      </c>
      <c r="J372" s="71">
        <v>0</v>
      </c>
      <c r="K372" s="71">
        <v>0</v>
      </c>
      <c r="L372" s="71">
        <v>0</v>
      </c>
      <c r="M372" s="71">
        <v>0</v>
      </c>
      <c r="N372" s="71">
        <v>0</v>
      </c>
      <c r="O372" s="71">
        <v>0</v>
      </c>
      <c r="P372" s="71">
        <v>0</v>
      </c>
      <c r="Q372" s="71">
        <v>0</v>
      </c>
      <c r="R372" s="71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145"/>
      <c r="AE372" s="70">
        <v>2109600</v>
      </c>
      <c r="AF372" s="102"/>
    </row>
    <row r="373" spans="1:32" s="131" customFormat="1" ht="72" customHeight="1" x14ac:dyDescent="0.25">
      <c r="A373" s="125" t="s">
        <v>319</v>
      </c>
      <c r="B373" s="144" t="s">
        <v>817</v>
      </c>
      <c r="C373" s="36" t="s">
        <v>571</v>
      </c>
      <c r="D373" s="147">
        <v>2020</v>
      </c>
      <c r="E373" s="148">
        <v>2021</v>
      </c>
      <c r="F373" s="70">
        <v>48000</v>
      </c>
      <c r="G373" s="72">
        <v>0</v>
      </c>
      <c r="H373" s="71">
        <v>0</v>
      </c>
      <c r="I373" s="71">
        <v>0</v>
      </c>
      <c r="J373" s="71">
        <v>0</v>
      </c>
      <c r="K373" s="71">
        <v>0</v>
      </c>
      <c r="L373" s="71">
        <v>0</v>
      </c>
      <c r="M373" s="71">
        <v>0</v>
      </c>
      <c r="N373" s="71">
        <v>0</v>
      </c>
      <c r="O373" s="71">
        <v>0</v>
      </c>
      <c r="P373" s="71">
        <v>0</v>
      </c>
      <c r="Q373" s="71">
        <v>0</v>
      </c>
      <c r="R373" s="71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5"/>
      <c r="AE373" s="70">
        <v>0</v>
      </c>
      <c r="AF373" s="102"/>
    </row>
    <row r="374" spans="1:32" s="131" customFormat="1" ht="72" customHeight="1" x14ac:dyDescent="0.35">
      <c r="A374" s="125" t="s">
        <v>320</v>
      </c>
      <c r="B374" s="144" t="s">
        <v>818</v>
      </c>
      <c r="C374" s="36" t="s">
        <v>571</v>
      </c>
      <c r="D374" s="147">
        <v>2020</v>
      </c>
      <c r="E374" s="148">
        <v>2022</v>
      </c>
      <c r="F374" s="70">
        <v>624500</v>
      </c>
      <c r="G374" s="72">
        <v>74500</v>
      </c>
      <c r="H374" s="71">
        <v>500000</v>
      </c>
      <c r="I374" s="71">
        <v>0</v>
      </c>
      <c r="J374" s="71">
        <v>0</v>
      </c>
      <c r="K374" s="71">
        <v>0</v>
      </c>
      <c r="L374" s="71">
        <v>0</v>
      </c>
      <c r="M374" s="71">
        <v>0</v>
      </c>
      <c r="N374" s="71">
        <v>0</v>
      </c>
      <c r="O374" s="71">
        <v>0</v>
      </c>
      <c r="P374" s="71">
        <v>0</v>
      </c>
      <c r="Q374" s="71">
        <v>0</v>
      </c>
      <c r="R374" s="71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7"/>
      <c r="AE374" s="70">
        <v>574500</v>
      </c>
      <c r="AF374" s="102"/>
    </row>
    <row r="375" spans="1:32" s="131" customFormat="1" ht="72" customHeight="1" x14ac:dyDescent="0.35">
      <c r="A375" s="125" t="s">
        <v>321</v>
      </c>
      <c r="B375" s="144" t="s">
        <v>819</v>
      </c>
      <c r="C375" s="36" t="s">
        <v>571</v>
      </c>
      <c r="D375" s="147">
        <v>2020</v>
      </c>
      <c r="E375" s="148">
        <v>2022</v>
      </c>
      <c r="F375" s="70">
        <v>700000</v>
      </c>
      <c r="G375" s="72">
        <v>200000</v>
      </c>
      <c r="H375" s="71">
        <v>500000</v>
      </c>
      <c r="I375" s="71">
        <v>0</v>
      </c>
      <c r="J375" s="71">
        <v>0</v>
      </c>
      <c r="K375" s="71">
        <v>0</v>
      </c>
      <c r="L375" s="71">
        <v>0</v>
      </c>
      <c r="M375" s="71">
        <v>0</v>
      </c>
      <c r="N375" s="71">
        <v>0</v>
      </c>
      <c r="O375" s="71">
        <v>0</v>
      </c>
      <c r="P375" s="71">
        <v>0</v>
      </c>
      <c r="Q375" s="71">
        <v>0</v>
      </c>
      <c r="R375" s="71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7"/>
      <c r="AE375" s="70">
        <v>700000</v>
      </c>
      <c r="AF375" s="102"/>
    </row>
    <row r="376" spans="1:32" s="131" customFormat="1" ht="112.5" customHeight="1" x14ac:dyDescent="0.35">
      <c r="A376" s="125" t="s">
        <v>322</v>
      </c>
      <c r="B376" s="144" t="s">
        <v>820</v>
      </c>
      <c r="C376" s="36" t="s">
        <v>571</v>
      </c>
      <c r="D376" s="147">
        <v>2020</v>
      </c>
      <c r="E376" s="148">
        <v>2022</v>
      </c>
      <c r="F376" s="70">
        <v>1000000</v>
      </c>
      <c r="G376" s="72">
        <v>0</v>
      </c>
      <c r="H376" s="71">
        <v>1000000</v>
      </c>
      <c r="I376" s="71">
        <v>0</v>
      </c>
      <c r="J376" s="71">
        <v>0</v>
      </c>
      <c r="K376" s="71">
        <v>0</v>
      </c>
      <c r="L376" s="71">
        <v>0</v>
      </c>
      <c r="M376" s="71">
        <v>0</v>
      </c>
      <c r="N376" s="71">
        <v>0</v>
      </c>
      <c r="O376" s="71">
        <v>0</v>
      </c>
      <c r="P376" s="71">
        <v>0</v>
      </c>
      <c r="Q376" s="71">
        <v>0</v>
      </c>
      <c r="R376" s="71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7"/>
      <c r="AE376" s="70">
        <v>1000000</v>
      </c>
      <c r="AF376" s="102"/>
    </row>
    <row r="377" spans="1:32" s="131" customFormat="1" ht="72" customHeight="1" x14ac:dyDescent="0.35">
      <c r="A377" s="125" t="s">
        <v>323</v>
      </c>
      <c r="B377" s="144" t="s">
        <v>1224</v>
      </c>
      <c r="C377" s="36" t="s">
        <v>571</v>
      </c>
      <c r="D377" s="147">
        <v>2020</v>
      </c>
      <c r="E377" s="148">
        <v>2024</v>
      </c>
      <c r="F377" s="70">
        <v>7597785</v>
      </c>
      <c r="G377" s="72">
        <v>0</v>
      </c>
      <c r="H377" s="71">
        <v>2100000</v>
      </c>
      <c r="I377" s="71">
        <v>3100000</v>
      </c>
      <c r="J377" s="71">
        <v>2300000</v>
      </c>
      <c r="K377" s="71">
        <v>0</v>
      </c>
      <c r="L377" s="71">
        <v>0</v>
      </c>
      <c r="M377" s="71">
        <v>0</v>
      </c>
      <c r="N377" s="71">
        <v>0</v>
      </c>
      <c r="O377" s="71">
        <v>0</v>
      </c>
      <c r="P377" s="71">
        <v>0</v>
      </c>
      <c r="Q377" s="71">
        <v>0</v>
      </c>
      <c r="R377" s="71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7"/>
      <c r="AE377" s="70">
        <v>7500000</v>
      </c>
      <c r="AF377" s="102"/>
    </row>
    <row r="378" spans="1:32" s="131" customFormat="1" ht="72" customHeight="1" x14ac:dyDescent="0.35">
      <c r="A378" s="125" t="s">
        <v>324</v>
      </c>
      <c r="B378" s="144" t="s">
        <v>821</v>
      </c>
      <c r="C378" s="36" t="s">
        <v>410</v>
      </c>
      <c r="D378" s="147">
        <v>2014</v>
      </c>
      <c r="E378" s="148">
        <v>2022</v>
      </c>
      <c r="F378" s="70">
        <v>8600906</v>
      </c>
      <c r="G378" s="72">
        <v>5378500</v>
      </c>
      <c r="H378" s="71">
        <v>1000000</v>
      </c>
      <c r="I378" s="71">
        <v>0</v>
      </c>
      <c r="J378" s="71">
        <v>0</v>
      </c>
      <c r="K378" s="71">
        <v>0</v>
      </c>
      <c r="L378" s="71">
        <v>0</v>
      </c>
      <c r="M378" s="71">
        <v>0</v>
      </c>
      <c r="N378" s="71">
        <v>0</v>
      </c>
      <c r="O378" s="71">
        <v>0</v>
      </c>
      <c r="P378" s="71">
        <v>0</v>
      </c>
      <c r="Q378" s="71">
        <v>0</v>
      </c>
      <c r="R378" s="71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7"/>
      <c r="AE378" s="70">
        <v>377765</v>
      </c>
      <c r="AF378" s="102"/>
    </row>
    <row r="379" spans="1:32" s="131" customFormat="1" ht="72" customHeight="1" x14ac:dyDescent="0.35">
      <c r="A379" s="125" t="s">
        <v>325</v>
      </c>
      <c r="B379" s="144" t="s">
        <v>822</v>
      </c>
      <c r="C379" s="36" t="s">
        <v>385</v>
      </c>
      <c r="D379" s="147">
        <v>2018</v>
      </c>
      <c r="E379" s="148">
        <v>2022</v>
      </c>
      <c r="F379" s="70">
        <v>21187413</v>
      </c>
      <c r="G379" s="72">
        <v>5000000</v>
      </c>
      <c r="H379" s="71">
        <v>13000000</v>
      </c>
      <c r="I379" s="71">
        <v>0</v>
      </c>
      <c r="J379" s="71">
        <v>0</v>
      </c>
      <c r="K379" s="71">
        <v>0</v>
      </c>
      <c r="L379" s="71">
        <v>0</v>
      </c>
      <c r="M379" s="71">
        <v>0</v>
      </c>
      <c r="N379" s="71">
        <v>0</v>
      </c>
      <c r="O379" s="71">
        <v>0</v>
      </c>
      <c r="P379" s="71">
        <v>0</v>
      </c>
      <c r="Q379" s="71">
        <v>0</v>
      </c>
      <c r="R379" s="71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7"/>
      <c r="AE379" s="70">
        <v>530000</v>
      </c>
      <c r="AF379" s="102"/>
    </row>
    <row r="380" spans="1:32" s="131" customFormat="1" ht="72" customHeight="1" x14ac:dyDescent="0.35">
      <c r="A380" s="125" t="s">
        <v>326</v>
      </c>
      <c r="B380" s="144" t="s">
        <v>823</v>
      </c>
      <c r="C380" s="36" t="s">
        <v>385</v>
      </c>
      <c r="D380" s="147">
        <v>2012</v>
      </c>
      <c r="E380" s="148">
        <v>2022</v>
      </c>
      <c r="F380" s="70">
        <v>72595429</v>
      </c>
      <c r="G380" s="72">
        <v>3844000</v>
      </c>
      <c r="H380" s="71">
        <v>1000000</v>
      </c>
      <c r="I380" s="71">
        <v>0</v>
      </c>
      <c r="J380" s="71">
        <v>0</v>
      </c>
      <c r="K380" s="71">
        <v>0</v>
      </c>
      <c r="L380" s="71">
        <v>0</v>
      </c>
      <c r="M380" s="71">
        <v>0</v>
      </c>
      <c r="N380" s="71">
        <v>0</v>
      </c>
      <c r="O380" s="71">
        <v>0</v>
      </c>
      <c r="P380" s="71">
        <v>0</v>
      </c>
      <c r="Q380" s="71">
        <v>0</v>
      </c>
      <c r="R380" s="71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7"/>
      <c r="AE380" s="70">
        <v>4844000</v>
      </c>
      <c r="AF380" s="102"/>
    </row>
    <row r="381" spans="1:32" s="131" customFormat="1" ht="72" customHeight="1" x14ac:dyDescent="0.35">
      <c r="A381" s="125" t="s">
        <v>327</v>
      </c>
      <c r="B381" s="144" t="s">
        <v>824</v>
      </c>
      <c r="C381" s="36" t="s">
        <v>385</v>
      </c>
      <c r="D381" s="147">
        <v>2019</v>
      </c>
      <c r="E381" s="148">
        <v>2023</v>
      </c>
      <c r="F381" s="70">
        <v>7886305</v>
      </c>
      <c r="G381" s="72">
        <v>736305</v>
      </c>
      <c r="H381" s="71">
        <v>3000000</v>
      </c>
      <c r="I381" s="71">
        <v>4000000</v>
      </c>
      <c r="J381" s="71">
        <v>0</v>
      </c>
      <c r="K381" s="71">
        <v>0</v>
      </c>
      <c r="L381" s="71">
        <v>0</v>
      </c>
      <c r="M381" s="71">
        <v>0</v>
      </c>
      <c r="N381" s="71">
        <v>0</v>
      </c>
      <c r="O381" s="71">
        <v>0</v>
      </c>
      <c r="P381" s="71">
        <v>0</v>
      </c>
      <c r="Q381" s="71">
        <v>0</v>
      </c>
      <c r="R381" s="71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7"/>
      <c r="AE381" s="70">
        <v>7736305</v>
      </c>
      <c r="AF381" s="102"/>
    </row>
    <row r="382" spans="1:32" s="131" customFormat="1" ht="72" customHeight="1" x14ac:dyDescent="0.35">
      <c r="A382" s="125" t="s">
        <v>328</v>
      </c>
      <c r="B382" s="165" t="s">
        <v>825</v>
      </c>
      <c r="C382" s="36" t="s">
        <v>118</v>
      </c>
      <c r="D382" s="147">
        <v>2020</v>
      </c>
      <c r="E382" s="148">
        <v>2021</v>
      </c>
      <c r="F382" s="70">
        <v>5699092</v>
      </c>
      <c r="G382" s="72">
        <v>1500000</v>
      </c>
      <c r="H382" s="71">
        <v>0</v>
      </c>
      <c r="I382" s="71">
        <v>0</v>
      </c>
      <c r="J382" s="71">
        <v>0</v>
      </c>
      <c r="K382" s="71">
        <v>0</v>
      </c>
      <c r="L382" s="71">
        <v>0</v>
      </c>
      <c r="M382" s="71">
        <v>0</v>
      </c>
      <c r="N382" s="71">
        <v>0</v>
      </c>
      <c r="O382" s="71">
        <v>0</v>
      </c>
      <c r="P382" s="71">
        <v>0</v>
      </c>
      <c r="Q382" s="71">
        <v>0</v>
      </c>
      <c r="R382" s="71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7"/>
      <c r="AE382" s="70">
        <v>0</v>
      </c>
      <c r="AF382" s="102"/>
    </row>
    <row r="383" spans="1:32" s="131" customFormat="1" ht="72" customHeight="1" x14ac:dyDescent="0.35">
      <c r="A383" s="125" t="s">
        <v>329</v>
      </c>
      <c r="B383" s="144" t="s">
        <v>826</v>
      </c>
      <c r="C383" s="36" t="s">
        <v>385</v>
      </c>
      <c r="D383" s="147">
        <v>2015</v>
      </c>
      <c r="E383" s="148">
        <v>2022</v>
      </c>
      <c r="F383" s="70">
        <v>16011134</v>
      </c>
      <c r="G383" s="72">
        <v>3000000</v>
      </c>
      <c r="H383" s="71">
        <v>4000000</v>
      </c>
      <c r="I383" s="71">
        <v>0</v>
      </c>
      <c r="J383" s="71">
        <v>0</v>
      </c>
      <c r="K383" s="71">
        <v>0</v>
      </c>
      <c r="L383" s="71">
        <v>0</v>
      </c>
      <c r="M383" s="71">
        <v>0</v>
      </c>
      <c r="N383" s="71">
        <v>0</v>
      </c>
      <c r="O383" s="71">
        <v>0</v>
      </c>
      <c r="P383" s="71">
        <v>0</v>
      </c>
      <c r="Q383" s="71">
        <v>0</v>
      </c>
      <c r="R383" s="71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7"/>
      <c r="AE383" s="70">
        <v>7000000</v>
      </c>
      <c r="AF383" s="102"/>
    </row>
    <row r="384" spans="1:32" s="131" customFormat="1" ht="72" customHeight="1" x14ac:dyDescent="0.35">
      <c r="A384" s="125" t="s">
        <v>330</v>
      </c>
      <c r="B384" s="144" t="s">
        <v>827</v>
      </c>
      <c r="C384" s="36" t="s">
        <v>385</v>
      </c>
      <c r="D384" s="147">
        <v>2016</v>
      </c>
      <c r="E384" s="148">
        <v>2021</v>
      </c>
      <c r="F384" s="65">
        <v>44167055</v>
      </c>
      <c r="G384" s="75">
        <v>30399963</v>
      </c>
      <c r="H384" s="74">
        <v>0</v>
      </c>
      <c r="I384" s="74">
        <v>0</v>
      </c>
      <c r="J384" s="74">
        <v>0</v>
      </c>
      <c r="K384" s="74">
        <v>0</v>
      </c>
      <c r="L384" s="74">
        <v>0</v>
      </c>
      <c r="M384" s="74">
        <v>0</v>
      </c>
      <c r="N384" s="74">
        <v>0</v>
      </c>
      <c r="O384" s="74">
        <v>0</v>
      </c>
      <c r="P384" s="74">
        <v>0</v>
      </c>
      <c r="Q384" s="74">
        <v>0</v>
      </c>
      <c r="R384" s="74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7"/>
      <c r="AE384" s="65">
        <v>1157125</v>
      </c>
      <c r="AF384" s="102"/>
    </row>
    <row r="385" spans="1:32" s="131" customFormat="1" ht="72" customHeight="1" x14ac:dyDescent="0.35">
      <c r="A385" s="125" t="s">
        <v>331</v>
      </c>
      <c r="B385" s="144" t="s">
        <v>828</v>
      </c>
      <c r="C385" s="36" t="s">
        <v>385</v>
      </c>
      <c r="D385" s="147">
        <v>2016</v>
      </c>
      <c r="E385" s="148">
        <v>2021</v>
      </c>
      <c r="F385" s="65">
        <v>16157994</v>
      </c>
      <c r="G385" s="75">
        <v>3956500</v>
      </c>
      <c r="H385" s="74">
        <v>0</v>
      </c>
      <c r="I385" s="74">
        <v>0</v>
      </c>
      <c r="J385" s="74">
        <v>0</v>
      </c>
      <c r="K385" s="74">
        <v>0</v>
      </c>
      <c r="L385" s="74">
        <v>0</v>
      </c>
      <c r="M385" s="74">
        <v>0</v>
      </c>
      <c r="N385" s="74">
        <v>0</v>
      </c>
      <c r="O385" s="74">
        <v>0</v>
      </c>
      <c r="P385" s="74">
        <v>0</v>
      </c>
      <c r="Q385" s="74">
        <v>0</v>
      </c>
      <c r="R385" s="74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7"/>
      <c r="AE385" s="65">
        <v>147</v>
      </c>
      <c r="AF385" s="102"/>
    </row>
    <row r="386" spans="1:32" s="131" customFormat="1" ht="72" customHeight="1" x14ac:dyDescent="0.35">
      <c r="A386" s="125" t="s">
        <v>332</v>
      </c>
      <c r="B386" s="144" t="s">
        <v>873</v>
      </c>
      <c r="C386" s="36" t="s">
        <v>120</v>
      </c>
      <c r="D386" s="147">
        <v>2018</v>
      </c>
      <c r="E386" s="148">
        <v>2024</v>
      </c>
      <c r="F386" s="65">
        <v>16322694</v>
      </c>
      <c r="G386" s="75">
        <v>1000000</v>
      </c>
      <c r="H386" s="74">
        <v>3200000</v>
      </c>
      <c r="I386" s="74">
        <v>3000000</v>
      </c>
      <c r="J386" s="74">
        <v>9000000</v>
      </c>
      <c r="K386" s="74">
        <v>0</v>
      </c>
      <c r="L386" s="74">
        <v>0</v>
      </c>
      <c r="M386" s="74">
        <v>0</v>
      </c>
      <c r="N386" s="74">
        <v>0</v>
      </c>
      <c r="O386" s="74">
        <v>0</v>
      </c>
      <c r="P386" s="74">
        <v>0</v>
      </c>
      <c r="Q386" s="74">
        <v>0</v>
      </c>
      <c r="R386" s="74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7"/>
      <c r="AE386" s="65">
        <v>16200000</v>
      </c>
      <c r="AF386" s="102"/>
    </row>
    <row r="387" spans="1:32" s="239" customFormat="1" ht="72" customHeight="1" x14ac:dyDescent="0.35">
      <c r="A387" s="125" t="s">
        <v>333</v>
      </c>
      <c r="B387" s="144" t="s">
        <v>829</v>
      </c>
      <c r="C387" s="159" t="s">
        <v>385</v>
      </c>
      <c r="D387" s="169">
        <v>2019</v>
      </c>
      <c r="E387" s="170">
        <v>2023</v>
      </c>
      <c r="F387" s="238">
        <v>40853627</v>
      </c>
      <c r="G387" s="179">
        <v>1703850</v>
      </c>
      <c r="H387" s="154">
        <v>5489269</v>
      </c>
      <c r="I387" s="154">
        <v>33000000</v>
      </c>
      <c r="J387" s="154">
        <v>0</v>
      </c>
      <c r="K387" s="154">
        <v>0</v>
      </c>
      <c r="L387" s="154">
        <v>0</v>
      </c>
      <c r="M387" s="154">
        <v>0</v>
      </c>
      <c r="N387" s="154">
        <v>0</v>
      </c>
      <c r="O387" s="154">
        <v>0</v>
      </c>
      <c r="P387" s="154">
        <v>0</v>
      </c>
      <c r="Q387" s="154">
        <v>0</v>
      </c>
      <c r="R387" s="154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7"/>
      <c r="AE387" s="238">
        <v>9444733</v>
      </c>
      <c r="AF387" s="102"/>
    </row>
    <row r="388" spans="1:32" s="239" customFormat="1" ht="72" customHeight="1" x14ac:dyDescent="0.35">
      <c r="A388" s="125" t="s">
        <v>334</v>
      </c>
      <c r="B388" s="144" t="s">
        <v>830</v>
      </c>
      <c r="C388" s="159" t="s">
        <v>831</v>
      </c>
      <c r="D388" s="169">
        <v>2018</v>
      </c>
      <c r="E388" s="170">
        <v>2023</v>
      </c>
      <c r="F388" s="238">
        <v>15466389</v>
      </c>
      <c r="G388" s="179">
        <v>1705000</v>
      </c>
      <c r="H388" s="154">
        <v>4000000</v>
      </c>
      <c r="I388" s="154">
        <v>6200000</v>
      </c>
      <c r="J388" s="154">
        <v>0</v>
      </c>
      <c r="K388" s="154">
        <v>0</v>
      </c>
      <c r="L388" s="154">
        <v>0</v>
      </c>
      <c r="M388" s="154">
        <v>0</v>
      </c>
      <c r="N388" s="154">
        <v>0</v>
      </c>
      <c r="O388" s="154">
        <v>0</v>
      </c>
      <c r="P388" s="154">
        <v>0</v>
      </c>
      <c r="Q388" s="154">
        <v>0</v>
      </c>
      <c r="R388" s="154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7"/>
      <c r="AE388" s="238">
        <v>11905000</v>
      </c>
      <c r="AF388" s="102"/>
    </row>
    <row r="389" spans="1:32" s="239" customFormat="1" ht="72" customHeight="1" x14ac:dyDescent="0.35">
      <c r="A389" s="125" t="s">
        <v>335</v>
      </c>
      <c r="B389" s="165" t="s">
        <v>832</v>
      </c>
      <c r="C389" s="36" t="s">
        <v>385</v>
      </c>
      <c r="D389" s="147">
        <v>2019</v>
      </c>
      <c r="E389" s="148">
        <v>2021</v>
      </c>
      <c r="F389" s="70">
        <v>10647004</v>
      </c>
      <c r="G389" s="72">
        <v>5491500</v>
      </c>
      <c r="H389" s="71">
        <v>0</v>
      </c>
      <c r="I389" s="71">
        <v>0</v>
      </c>
      <c r="J389" s="71">
        <v>0</v>
      </c>
      <c r="K389" s="71">
        <v>0</v>
      </c>
      <c r="L389" s="71">
        <v>0</v>
      </c>
      <c r="M389" s="71">
        <v>0</v>
      </c>
      <c r="N389" s="71">
        <v>0</v>
      </c>
      <c r="O389" s="71">
        <v>0</v>
      </c>
      <c r="P389" s="71">
        <v>0</v>
      </c>
      <c r="Q389" s="71">
        <v>0</v>
      </c>
      <c r="R389" s="71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7"/>
      <c r="AE389" s="70">
        <v>963500</v>
      </c>
      <c r="AF389" s="102"/>
    </row>
    <row r="390" spans="1:32" s="239" customFormat="1" ht="72" customHeight="1" x14ac:dyDescent="0.35">
      <c r="A390" s="125" t="s">
        <v>336</v>
      </c>
      <c r="B390" s="165" t="s">
        <v>833</v>
      </c>
      <c r="C390" s="36" t="s">
        <v>906</v>
      </c>
      <c r="D390" s="147">
        <v>2019</v>
      </c>
      <c r="E390" s="148">
        <v>2021</v>
      </c>
      <c r="F390" s="70">
        <v>2323650</v>
      </c>
      <c r="G390" s="72">
        <v>1700000</v>
      </c>
      <c r="H390" s="71">
        <v>0</v>
      </c>
      <c r="I390" s="71">
        <v>0</v>
      </c>
      <c r="J390" s="71">
        <v>0</v>
      </c>
      <c r="K390" s="71">
        <v>0</v>
      </c>
      <c r="L390" s="71">
        <v>0</v>
      </c>
      <c r="M390" s="71">
        <v>0</v>
      </c>
      <c r="N390" s="71">
        <v>0</v>
      </c>
      <c r="O390" s="71">
        <v>0</v>
      </c>
      <c r="P390" s="71">
        <v>0</v>
      </c>
      <c r="Q390" s="71">
        <v>0</v>
      </c>
      <c r="R390" s="71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7"/>
      <c r="AE390" s="70">
        <v>1700000</v>
      </c>
      <c r="AF390" s="102"/>
    </row>
    <row r="391" spans="1:32" s="239" customFormat="1" ht="72" customHeight="1" x14ac:dyDescent="0.35">
      <c r="A391" s="125" t="s">
        <v>337</v>
      </c>
      <c r="B391" s="165" t="s">
        <v>834</v>
      </c>
      <c r="C391" s="36" t="s">
        <v>385</v>
      </c>
      <c r="D391" s="147">
        <v>2019</v>
      </c>
      <c r="E391" s="148">
        <v>2022</v>
      </c>
      <c r="F391" s="70">
        <v>6559128</v>
      </c>
      <c r="G391" s="72">
        <v>2466189</v>
      </c>
      <c r="H391" s="71">
        <v>2004731</v>
      </c>
      <c r="I391" s="71">
        <v>0</v>
      </c>
      <c r="J391" s="71">
        <v>0</v>
      </c>
      <c r="K391" s="71">
        <v>0</v>
      </c>
      <c r="L391" s="71">
        <v>0</v>
      </c>
      <c r="M391" s="71">
        <v>0</v>
      </c>
      <c r="N391" s="71">
        <v>0</v>
      </c>
      <c r="O391" s="71">
        <v>0</v>
      </c>
      <c r="P391" s="71">
        <v>0</v>
      </c>
      <c r="Q391" s="71">
        <v>0</v>
      </c>
      <c r="R391" s="71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7"/>
      <c r="AE391" s="70">
        <v>1224694</v>
      </c>
      <c r="AF391" s="102"/>
    </row>
    <row r="392" spans="1:32" s="131" customFormat="1" ht="72" customHeight="1" x14ac:dyDescent="0.35">
      <c r="A392" s="125" t="s">
        <v>338</v>
      </c>
      <c r="B392" s="165" t="s">
        <v>835</v>
      </c>
      <c r="C392" s="36" t="s">
        <v>385</v>
      </c>
      <c r="D392" s="147">
        <v>2019</v>
      </c>
      <c r="E392" s="148">
        <v>2023</v>
      </c>
      <c r="F392" s="70">
        <v>11517452</v>
      </c>
      <c r="G392" s="72">
        <v>2000000</v>
      </c>
      <c r="H392" s="71">
        <v>2006000</v>
      </c>
      <c r="I392" s="71">
        <v>7000000</v>
      </c>
      <c r="J392" s="71">
        <v>0</v>
      </c>
      <c r="K392" s="71">
        <v>0</v>
      </c>
      <c r="L392" s="71">
        <v>0</v>
      </c>
      <c r="M392" s="71">
        <v>0</v>
      </c>
      <c r="N392" s="71">
        <v>0</v>
      </c>
      <c r="O392" s="71">
        <v>0</v>
      </c>
      <c r="P392" s="71">
        <v>0</v>
      </c>
      <c r="Q392" s="71">
        <v>0</v>
      </c>
      <c r="R392" s="71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7"/>
      <c r="AE392" s="70">
        <v>799496</v>
      </c>
      <c r="AF392" s="102"/>
    </row>
    <row r="393" spans="1:32" s="131" customFormat="1" ht="72" customHeight="1" x14ac:dyDescent="0.35">
      <c r="A393" s="125" t="s">
        <v>339</v>
      </c>
      <c r="B393" s="165" t="s">
        <v>836</v>
      </c>
      <c r="C393" s="36" t="s">
        <v>385</v>
      </c>
      <c r="D393" s="147">
        <v>2019</v>
      </c>
      <c r="E393" s="148">
        <v>2023</v>
      </c>
      <c r="F393" s="70">
        <v>8059000</v>
      </c>
      <c r="G393" s="72">
        <v>997000</v>
      </c>
      <c r="H393" s="71">
        <v>3000000</v>
      </c>
      <c r="I393" s="71">
        <v>2500000</v>
      </c>
      <c r="J393" s="71">
        <v>0</v>
      </c>
      <c r="K393" s="71">
        <v>0</v>
      </c>
      <c r="L393" s="71">
        <v>0</v>
      </c>
      <c r="M393" s="71">
        <v>0</v>
      </c>
      <c r="N393" s="71">
        <v>0</v>
      </c>
      <c r="O393" s="71">
        <v>0</v>
      </c>
      <c r="P393" s="71">
        <v>0</v>
      </c>
      <c r="Q393" s="71">
        <v>0</v>
      </c>
      <c r="R393" s="71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7"/>
      <c r="AE393" s="70">
        <v>6497000</v>
      </c>
      <c r="AF393" s="102"/>
    </row>
    <row r="394" spans="1:32" s="131" customFormat="1" ht="72" customHeight="1" x14ac:dyDescent="0.35">
      <c r="A394" s="125" t="s">
        <v>340</v>
      </c>
      <c r="B394" s="165" t="s">
        <v>837</v>
      </c>
      <c r="C394" s="36" t="s">
        <v>1014</v>
      </c>
      <c r="D394" s="147">
        <v>2020</v>
      </c>
      <c r="E394" s="148">
        <v>2024</v>
      </c>
      <c r="F394" s="70">
        <v>15585000</v>
      </c>
      <c r="G394" s="72">
        <v>0</v>
      </c>
      <c r="H394" s="71">
        <v>500000</v>
      </c>
      <c r="I394" s="71">
        <v>5000000</v>
      </c>
      <c r="J394" s="71">
        <v>10000000</v>
      </c>
      <c r="K394" s="71">
        <v>0</v>
      </c>
      <c r="L394" s="71">
        <v>0</v>
      </c>
      <c r="M394" s="71">
        <v>0</v>
      </c>
      <c r="N394" s="71">
        <v>0</v>
      </c>
      <c r="O394" s="71">
        <v>0</v>
      </c>
      <c r="P394" s="71">
        <v>0</v>
      </c>
      <c r="Q394" s="71">
        <v>0</v>
      </c>
      <c r="R394" s="71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7"/>
      <c r="AE394" s="70">
        <v>15500000</v>
      </c>
      <c r="AF394" s="102"/>
    </row>
    <row r="395" spans="1:32" s="131" customFormat="1" ht="72" customHeight="1" x14ac:dyDescent="0.35">
      <c r="A395" s="125" t="s">
        <v>341</v>
      </c>
      <c r="B395" s="144" t="s">
        <v>838</v>
      </c>
      <c r="C395" s="36" t="s">
        <v>120</v>
      </c>
      <c r="D395" s="147">
        <v>2018</v>
      </c>
      <c r="E395" s="148">
        <v>2024</v>
      </c>
      <c r="F395" s="65">
        <v>14398640</v>
      </c>
      <c r="G395" s="75">
        <v>9029400</v>
      </c>
      <c r="H395" s="74">
        <v>702100</v>
      </c>
      <c r="I395" s="74">
        <v>418500</v>
      </c>
      <c r="J395" s="74">
        <v>3151500</v>
      </c>
      <c r="K395" s="74">
        <v>0</v>
      </c>
      <c r="L395" s="74">
        <v>0</v>
      </c>
      <c r="M395" s="74">
        <v>0</v>
      </c>
      <c r="N395" s="74">
        <v>0</v>
      </c>
      <c r="O395" s="74">
        <v>0</v>
      </c>
      <c r="P395" s="74">
        <v>0</v>
      </c>
      <c r="Q395" s="74">
        <v>0</v>
      </c>
      <c r="R395" s="74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7"/>
      <c r="AE395" s="65">
        <v>457551</v>
      </c>
      <c r="AF395" s="102"/>
    </row>
    <row r="396" spans="1:32" s="239" customFormat="1" ht="88.5" customHeight="1" x14ac:dyDescent="0.35">
      <c r="A396" s="125" t="s">
        <v>342</v>
      </c>
      <c r="B396" s="144" t="s">
        <v>839</v>
      </c>
      <c r="C396" s="36" t="s">
        <v>120</v>
      </c>
      <c r="D396" s="147">
        <v>2019</v>
      </c>
      <c r="E396" s="148">
        <v>2022</v>
      </c>
      <c r="F396" s="65">
        <v>1028555</v>
      </c>
      <c r="G396" s="75">
        <v>132900</v>
      </c>
      <c r="H396" s="74">
        <v>200000</v>
      </c>
      <c r="I396" s="74">
        <v>0</v>
      </c>
      <c r="J396" s="74">
        <v>0</v>
      </c>
      <c r="K396" s="74">
        <v>0</v>
      </c>
      <c r="L396" s="74">
        <v>0</v>
      </c>
      <c r="M396" s="74">
        <v>0</v>
      </c>
      <c r="N396" s="74">
        <v>0</v>
      </c>
      <c r="O396" s="74">
        <v>0</v>
      </c>
      <c r="P396" s="74">
        <v>0</v>
      </c>
      <c r="Q396" s="74">
        <v>0</v>
      </c>
      <c r="R396" s="74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7"/>
      <c r="AE396" s="65">
        <v>332900</v>
      </c>
      <c r="AF396" s="102"/>
    </row>
    <row r="397" spans="1:32" s="131" customFormat="1" ht="72" customHeight="1" x14ac:dyDescent="0.35">
      <c r="A397" s="125" t="s">
        <v>343</v>
      </c>
      <c r="B397" s="144" t="s">
        <v>840</v>
      </c>
      <c r="C397" s="36" t="s">
        <v>120</v>
      </c>
      <c r="D397" s="147">
        <v>2017</v>
      </c>
      <c r="E397" s="148">
        <v>2021</v>
      </c>
      <c r="F397" s="65">
        <v>9006502</v>
      </c>
      <c r="G397" s="75">
        <v>319620</v>
      </c>
      <c r="H397" s="74">
        <v>0</v>
      </c>
      <c r="I397" s="74">
        <v>0</v>
      </c>
      <c r="J397" s="74">
        <v>0</v>
      </c>
      <c r="K397" s="74">
        <v>0</v>
      </c>
      <c r="L397" s="74">
        <v>0</v>
      </c>
      <c r="M397" s="74">
        <v>0</v>
      </c>
      <c r="N397" s="74">
        <v>0</v>
      </c>
      <c r="O397" s="74">
        <v>0</v>
      </c>
      <c r="P397" s="74">
        <v>0</v>
      </c>
      <c r="Q397" s="74">
        <v>0</v>
      </c>
      <c r="R397" s="74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7"/>
      <c r="AE397" s="65">
        <v>319620</v>
      </c>
      <c r="AF397" s="102"/>
    </row>
    <row r="398" spans="1:32" s="131" customFormat="1" ht="76.5" customHeight="1" x14ac:dyDescent="0.35">
      <c r="A398" s="125" t="s">
        <v>344</v>
      </c>
      <c r="B398" s="144" t="s">
        <v>901</v>
      </c>
      <c r="C398" s="36" t="s">
        <v>120</v>
      </c>
      <c r="D398" s="147">
        <v>2017</v>
      </c>
      <c r="E398" s="148">
        <v>2022</v>
      </c>
      <c r="F398" s="65">
        <v>5609570</v>
      </c>
      <c r="G398" s="75">
        <v>4281600</v>
      </c>
      <c r="H398" s="74">
        <v>500000</v>
      </c>
      <c r="I398" s="74">
        <v>0</v>
      </c>
      <c r="J398" s="74">
        <v>0</v>
      </c>
      <c r="K398" s="74">
        <v>0</v>
      </c>
      <c r="L398" s="74">
        <v>0</v>
      </c>
      <c r="M398" s="74">
        <v>0</v>
      </c>
      <c r="N398" s="74">
        <v>0</v>
      </c>
      <c r="O398" s="74">
        <v>0</v>
      </c>
      <c r="P398" s="74">
        <v>0</v>
      </c>
      <c r="Q398" s="74">
        <v>0</v>
      </c>
      <c r="R398" s="74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7"/>
      <c r="AE398" s="65">
        <v>834248</v>
      </c>
      <c r="AF398" s="102"/>
    </row>
    <row r="399" spans="1:32" s="131" customFormat="1" ht="72" customHeight="1" x14ac:dyDescent="0.35">
      <c r="A399" s="125" t="s">
        <v>345</v>
      </c>
      <c r="B399" s="165" t="s">
        <v>841</v>
      </c>
      <c r="C399" s="166" t="s">
        <v>120</v>
      </c>
      <c r="D399" s="147">
        <v>2017</v>
      </c>
      <c r="E399" s="148">
        <v>2021</v>
      </c>
      <c r="F399" s="70">
        <v>4698800</v>
      </c>
      <c r="G399" s="72">
        <v>2454300</v>
      </c>
      <c r="H399" s="71">
        <v>0</v>
      </c>
      <c r="I399" s="71">
        <v>0</v>
      </c>
      <c r="J399" s="71">
        <v>0</v>
      </c>
      <c r="K399" s="71">
        <v>0</v>
      </c>
      <c r="L399" s="71">
        <v>0</v>
      </c>
      <c r="M399" s="71">
        <v>0</v>
      </c>
      <c r="N399" s="71">
        <v>0</v>
      </c>
      <c r="O399" s="71">
        <v>0</v>
      </c>
      <c r="P399" s="71">
        <v>0</v>
      </c>
      <c r="Q399" s="71">
        <v>0</v>
      </c>
      <c r="R399" s="71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7"/>
      <c r="AE399" s="70">
        <v>0</v>
      </c>
      <c r="AF399" s="102"/>
    </row>
    <row r="400" spans="1:32" s="131" customFormat="1" ht="72" customHeight="1" x14ac:dyDescent="0.35">
      <c r="A400" s="125" t="s">
        <v>346</v>
      </c>
      <c r="B400" s="144" t="s">
        <v>842</v>
      </c>
      <c r="C400" s="36" t="s">
        <v>120</v>
      </c>
      <c r="D400" s="147">
        <v>2011</v>
      </c>
      <c r="E400" s="148">
        <v>2021</v>
      </c>
      <c r="F400" s="70">
        <v>26738339</v>
      </c>
      <c r="G400" s="72">
        <v>2457411</v>
      </c>
      <c r="H400" s="71">
        <v>0</v>
      </c>
      <c r="I400" s="71">
        <v>0</v>
      </c>
      <c r="J400" s="71">
        <v>0</v>
      </c>
      <c r="K400" s="71">
        <v>0</v>
      </c>
      <c r="L400" s="71">
        <v>0</v>
      </c>
      <c r="M400" s="71">
        <v>0</v>
      </c>
      <c r="N400" s="71">
        <v>0</v>
      </c>
      <c r="O400" s="71">
        <v>0</v>
      </c>
      <c r="P400" s="71">
        <v>0</v>
      </c>
      <c r="Q400" s="71">
        <v>0</v>
      </c>
      <c r="R400" s="71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7"/>
      <c r="AE400" s="70">
        <v>255949</v>
      </c>
      <c r="AF400" s="102"/>
    </row>
    <row r="401" spans="1:32" s="131" customFormat="1" ht="72" customHeight="1" x14ac:dyDescent="0.35">
      <c r="A401" s="125" t="s">
        <v>347</v>
      </c>
      <c r="B401" s="144" t="s">
        <v>843</v>
      </c>
      <c r="C401" s="36" t="s">
        <v>120</v>
      </c>
      <c r="D401" s="147">
        <v>2017</v>
      </c>
      <c r="E401" s="148">
        <v>2022</v>
      </c>
      <c r="F401" s="70">
        <v>34867544</v>
      </c>
      <c r="G401" s="72">
        <v>8399160</v>
      </c>
      <c r="H401" s="71">
        <v>500000</v>
      </c>
      <c r="I401" s="71">
        <v>0</v>
      </c>
      <c r="J401" s="71">
        <v>0</v>
      </c>
      <c r="K401" s="71">
        <v>0</v>
      </c>
      <c r="L401" s="71">
        <v>0</v>
      </c>
      <c r="M401" s="71">
        <v>0</v>
      </c>
      <c r="N401" s="71">
        <v>0</v>
      </c>
      <c r="O401" s="71">
        <v>0</v>
      </c>
      <c r="P401" s="71">
        <v>0</v>
      </c>
      <c r="Q401" s="71">
        <v>0</v>
      </c>
      <c r="R401" s="71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7"/>
      <c r="AE401" s="70">
        <v>5899160</v>
      </c>
      <c r="AF401" s="102"/>
    </row>
    <row r="402" spans="1:32" s="131" customFormat="1" ht="72" customHeight="1" x14ac:dyDescent="0.35">
      <c r="A402" s="125" t="s">
        <v>348</v>
      </c>
      <c r="B402" s="144" t="s">
        <v>844</v>
      </c>
      <c r="C402" s="36" t="s">
        <v>120</v>
      </c>
      <c r="D402" s="147">
        <v>2017</v>
      </c>
      <c r="E402" s="148">
        <v>2025</v>
      </c>
      <c r="F402" s="70">
        <v>6067650</v>
      </c>
      <c r="G402" s="72">
        <v>67650</v>
      </c>
      <c r="H402" s="71">
        <v>0</v>
      </c>
      <c r="I402" s="71">
        <v>0</v>
      </c>
      <c r="J402" s="71">
        <v>0</v>
      </c>
      <c r="K402" s="71">
        <v>6000000</v>
      </c>
      <c r="L402" s="71">
        <v>0</v>
      </c>
      <c r="M402" s="71">
        <v>0</v>
      </c>
      <c r="N402" s="71">
        <v>0</v>
      </c>
      <c r="O402" s="71">
        <v>0</v>
      </c>
      <c r="P402" s="71">
        <v>0</v>
      </c>
      <c r="Q402" s="71">
        <v>0</v>
      </c>
      <c r="R402" s="71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7"/>
      <c r="AE402" s="70">
        <v>6067650</v>
      </c>
      <c r="AF402" s="102"/>
    </row>
    <row r="403" spans="1:32" s="131" customFormat="1" ht="88.5" customHeight="1" x14ac:dyDescent="0.35">
      <c r="A403" s="125" t="s">
        <v>349</v>
      </c>
      <c r="B403" s="165" t="s">
        <v>898</v>
      </c>
      <c r="C403" s="166" t="s">
        <v>120</v>
      </c>
      <c r="D403" s="147">
        <v>2019</v>
      </c>
      <c r="E403" s="148">
        <v>2021</v>
      </c>
      <c r="F403" s="70">
        <v>1493938</v>
      </c>
      <c r="G403" s="72">
        <v>1436300</v>
      </c>
      <c r="H403" s="71">
        <v>0</v>
      </c>
      <c r="I403" s="71">
        <v>0</v>
      </c>
      <c r="J403" s="71">
        <v>0</v>
      </c>
      <c r="K403" s="71">
        <v>0</v>
      </c>
      <c r="L403" s="71">
        <v>0</v>
      </c>
      <c r="M403" s="71">
        <v>0</v>
      </c>
      <c r="N403" s="71">
        <v>0</v>
      </c>
      <c r="O403" s="71">
        <v>0</v>
      </c>
      <c r="P403" s="71">
        <v>0</v>
      </c>
      <c r="Q403" s="71">
        <v>0</v>
      </c>
      <c r="R403" s="71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7"/>
      <c r="AE403" s="70">
        <v>1436300</v>
      </c>
      <c r="AF403" s="102"/>
    </row>
    <row r="404" spans="1:32" s="131" customFormat="1" ht="72" customHeight="1" x14ac:dyDescent="0.35">
      <c r="A404" s="125" t="s">
        <v>350</v>
      </c>
      <c r="B404" s="165" t="s">
        <v>845</v>
      </c>
      <c r="C404" s="166" t="s">
        <v>120</v>
      </c>
      <c r="D404" s="147">
        <v>2019</v>
      </c>
      <c r="E404" s="148">
        <v>2023</v>
      </c>
      <c r="F404" s="70">
        <v>8547945</v>
      </c>
      <c r="G404" s="72">
        <v>7378500</v>
      </c>
      <c r="H404" s="71">
        <v>20000</v>
      </c>
      <c r="I404" s="71">
        <v>0</v>
      </c>
      <c r="J404" s="71">
        <v>0</v>
      </c>
      <c r="K404" s="71">
        <v>0</v>
      </c>
      <c r="L404" s="71">
        <v>0</v>
      </c>
      <c r="M404" s="71">
        <v>0</v>
      </c>
      <c r="N404" s="71">
        <v>0</v>
      </c>
      <c r="O404" s="71">
        <v>0</v>
      </c>
      <c r="P404" s="71">
        <v>0</v>
      </c>
      <c r="Q404" s="71">
        <v>0</v>
      </c>
      <c r="R404" s="71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7"/>
      <c r="AE404" s="70">
        <v>27383</v>
      </c>
      <c r="AF404" s="102"/>
    </row>
    <row r="405" spans="1:32" s="131" customFormat="1" ht="72" customHeight="1" x14ac:dyDescent="0.35">
      <c r="A405" s="125" t="s">
        <v>351</v>
      </c>
      <c r="B405" s="165" t="s">
        <v>846</v>
      </c>
      <c r="C405" s="166" t="s">
        <v>120</v>
      </c>
      <c r="D405" s="147">
        <v>2019</v>
      </c>
      <c r="E405" s="148">
        <v>2023</v>
      </c>
      <c r="F405" s="70">
        <v>3500000</v>
      </c>
      <c r="G405" s="72">
        <v>0</v>
      </c>
      <c r="H405" s="71">
        <v>1000000</v>
      </c>
      <c r="I405" s="71">
        <v>2000000</v>
      </c>
      <c r="J405" s="71">
        <v>0</v>
      </c>
      <c r="K405" s="71">
        <v>0</v>
      </c>
      <c r="L405" s="71">
        <v>0</v>
      </c>
      <c r="M405" s="71">
        <v>0</v>
      </c>
      <c r="N405" s="71">
        <v>0</v>
      </c>
      <c r="O405" s="71">
        <v>0</v>
      </c>
      <c r="P405" s="71">
        <v>0</v>
      </c>
      <c r="Q405" s="71">
        <v>0</v>
      </c>
      <c r="R405" s="71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7"/>
      <c r="AE405" s="70">
        <v>3000000</v>
      </c>
      <c r="AF405" s="102"/>
    </row>
    <row r="406" spans="1:32" s="131" customFormat="1" ht="86.25" customHeight="1" x14ac:dyDescent="0.35">
      <c r="A406" s="125" t="s">
        <v>352</v>
      </c>
      <c r="B406" s="165" t="s">
        <v>847</v>
      </c>
      <c r="C406" s="166" t="s">
        <v>120</v>
      </c>
      <c r="D406" s="147">
        <v>2020</v>
      </c>
      <c r="E406" s="148">
        <v>2025</v>
      </c>
      <c r="F406" s="70">
        <v>22835225</v>
      </c>
      <c r="G406" s="72">
        <v>300000</v>
      </c>
      <c r="H406" s="71">
        <v>1180000</v>
      </c>
      <c r="I406" s="71">
        <v>3521500</v>
      </c>
      <c r="J406" s="71">
        <v>3698500</v>
      </c>
      <c r="K406" s="71">
        <v>14000000</v>
      </c>
      <c r="L406" s="71">
        <v>0</v>
      </c>
      <c r="M406" s="71">
        <v>0</v>
      </c>
      <c r="N406" s="71">
        <v>0</v>
      </c>
      <c r="O406" s="71">
        <v>0</v>
      </c>
      <c r="P406" s="71">
        <v>0</v>
      </c>
      <c r="Q406" s="71">
        <v>0</v>
      </c>
      <c r="R406" s="71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7"/>
      <c r="AE406" s="70">
        <v>22700000</v>
      </c>
      <c r="AF406" s="102"/>
    </row>
    <row r="407" spans="1:32" s="131" customFormat="1" ht="72" customHeight="1" x14ac:dyDescent="0.35">
      <c r="A407" s="125" t="s">
        <v>353</v>
      </c>
      <c r="B407" s="165" t="s">
        <v>848</v>
      </c>
      <c r="C407" s="166" t="s">
        <v>120</v>
      </c>
      <c r="D407" s="147">
        <v>2020</v>
      </c>
      <c r="E407" s="148">
        <v>2021</v>
      </c>
      <c r="F407" s="70">
        <v>99990</v>
      </c>
      <c r="G407" s="72">
        <v>99990</v>
      </c>
      <c r="H407" s="71">
        <v>0</v>
      </c>
      <c r="I407" s="71">
        <v>0</v>
      </c>
      <c r="J407" s="71">
        <v>0</v>
      </c>
      <c r="K407" s="71">
        <v>0</v>
      </c>
      <c r="L407" s="71">
        <v>0</v>
      </c>
      <c r="M407" s="71">
        <v>0</v>
      </c>
      <c r="N407" s="71">
        <v>0</v>
      </c>
      <c r="O407" s="71">
        <v>0</v>
      </c>
      <c r="P407" s="71">
        <v>0</v>
      </c>
      <c r="Q407" s="71">
        <v>0</v>
      </c>
      <c r="R407" s="71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7"/>
      <c r="AE407" s="70">
        <v>99990</v>
      </c>
      <c r="AF407" s="102"/>
    </row>
    <row r="408" spans="1:32" s="131" customFormat="1" ht="83.25" customHeight="1" x14ac:dyDescent="0.35">
      <c r="A408" s="125" t="s">
        <v>354</v>
      </c>
      <c r="B408" s="165" t="s">
        <v>849</v>
      </c>
      <c r="C408" s="166" t="s">
        <v>120</v>
      </c>
      <c r="D408" s="147">
        <v>2020</v>
      </c>
      <c r="E408" s="148">
        <v>2021</v>
      </c>
      <c r="F408" s="70">
        <v>556000</v>
      </c>
      <c r="G408" s="72">
        <v>556000</v>
      </c>
      <c r="H408" s="71">
        <v>0</v>
      </c>
      <c r="I408" s="71">
        <v>0</v>
      </c>
      <c r="J408" s="71">
        <v>0</v>
      </c>
      <c r="K408" s="71">
        <v>0</v>
      </c>
      <c r="L408" s="71">
        <v>0</v>
      </c>
      <c r="M408" s="71">
        <v>0</v>
      </c>
      <c r="N408" s="71">
        <v>0</v>
      </c>
      <c r="O408" s="71">
        <v>0</v>
      </c>
      <c r="P408" s="71">
        <v>0</v>
      </c>
      <c r="Q408" s="71">
        <v>0</v>
      </c>
      <c r="R408" s="71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7"/>
      <c r="AE408" s="70">
        <v>556000</v>
      </c>
      <c r="AF408" s="102"/>
    </row>
    <row r="409" spans="1:32" s="131" customFormat="1" ht="72" customHeight="1" x14ac:dyDescent="0.35">
      <c r="A409" s="125" t="s">
        <v>355</v>
      </c>
      <c r="B409" s="165" t="s">
        <v>850</v>
      </c>
      <c r="C409" s="166" t="s">
        <v>120</v>
      </c>
      <c r="D409" s="147">
        <v>2020</v>
      </c>
      <c r="E409" s="148">
        <v>2022</v>
      </c>
      <c r="F409" s="70">
        <v>4075030</v>
      </c>
      <c r="G409" s="72">
        <v>2100</v>
      </c>
      <c r="H409" s="71">
        <v>3997900</v>
      </c>
      <c r="I409" s="71">
        <v>0</v>
      </c>
      <c r="J409" s="71">
        <v>0</v>
      </c>
      <c r="K409" s="71">
        <v>0</v>
      </c>
      <c r="L409" s="71">
        <v>0</v>
      </c>
      <c r="M409" s="71">
        <v>0</v>
      </c>
      <c r="N409" s="71">
        <v>0</v>
      </c>
      <c r="O409" s="71">
        <v>0</v>
      </c>
      <c r="P409" s="71">
        <v>0</v>
      </c>
      <c r="Q409" s="71">
        <v>0</v>
      </c>
      <c r="R409" s="71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7"/>
      <c r="AE409" s="70">
        <v>4000000</v>
      </c>
      <c r="AF409" s="102"/>
    </row>
    <row r="410" spans="1:32" s="131" customFormat="1" ht="72" customHeight="1" x14ac:dyDescent="0.35">
      <c r="A410" s="125" t="s">
        <v>356</v>
      </c>
      <c r="B410" s="165" t="s">
        <v>851</v>
      </c>
      <c r="C410" s="166" t="s">
        <v>120</v>
      </c>
      <c r="D410" s="147">
        <v>2020</v>
      </c>
      <c r="E410" s="148">
        <v>2022</v>
      </c>
      <c r="F410" s="70">
        <v>4994</v>
      </c>
      <c r="G410" s="72">
        <v>0</v>
      </c>
      <c r="H410" s="71">
        <v>0</v>
      </c>
      <c r="I410" s="71">
        <v>0</v>
      </c>
      <c r="J410" s="71">
        <v>0</v>
      </c>
      <c r="K410" s="71">
        <v>0</v>
      </c>
      <c r="L410" s="71">
        <v>0</v>
      </c>
      <c r="M410" s="71">
        <v>0</v>
      </c>
      <c r="N410" s="71">
        <v>0</v>
      </c>
      <c r="O410" s="71">
        <v>0</v>
      </c>
      <c r="P410" s="71">
        <v>0</v>
      </c>
      <c r="Q410" s="71">
        <v>0</v>
      </c>
      <c r="R410" s="71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7"/>
      <c r="AE410" s="70">
        <v>0</v>
      </c>
      <c r="AF410" s="102"/>
    </row>
    <row r="411" spans="1:32" s="131" customFormat="1" ht="72" customHeight="1" x14ac:dyDescent="0.35">
      <c r="A411" s="125" t="s">
        <v>357</v>
      </c>
      <c r="B411" s="165" t="s">
        <v>852</v>
      </c>
      <c r="C411" s="166" t="s">
        <v>120</v>
      </c>
      <c r="D411" s="147">
        <v>2020</v>
      </c>
      <c r="E411" s="148">
        <v>2021</v>
      </c>
      <c r="F411" s="70">
        <v>423500</v>
      </c>
      <c r="G411" s="72">
        <v>172500</v>
      </c>
      <c r="H411" s="71">
        <v>0</v>
      </c>
      <c r="I411" s="71">
        <v>0</v>
      </c>
      <c r="J411" s="71">
        <v>0</v>
      </c>
      <c r="K411" s="71">
        <v>0</v>
      </c>
      <c r="L411" s="71">
        <v>0</v>
      </c>
      <c r="M411" s="71">
        <v>0</v>
      </c>
      <c r="N411" s="71">
        <v>0</v>
      </c>
      <c r="O411" s="71">
        <v>0</v>
      </c>
      <c r="P411" s="71">
        <v>0</v>
      </c>
      <c r="Q411" s="71">
        <v>0</v>
      </c>
      <c r="R411" s="71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7"/>
      <c r="AE411" s="70">
        <v>0</v>
      </c>
      <c r="AF411" s="102"/>
    </row>
    <row r="412" spans="1:32" s="131" customFormat="1" ht="72" customHeight="1" x14ac:dyDescent="0.35">
      <c r="A412" s="125" t="s">
        <v>358</v>
      </c>
      <c r="B412" s="165" t="s">
        <v>1005</v>
      </c>
      <c r="C412" s="166" t="s">
        <v>406</v>
      </c>
      <c r="D412" s="147">
        <v>2020</v>
      </c>
      <c r="E412" s="148">
        <v>2022</v>
      </c>
      <c r="F412" s="70">
        <v>7446860</v>
      </c>
      <c r="G412" s="72">
        <v>400000</v>
      </c>
      <c r="H412" s="71">
        <v>7000000</v>
      </c>
      <c r="I412" s="71">
        <v>0</v>
      </c>
      <c r="J412" s="71">
        <v>0</v>
      </c>
      <c r="K412" s="71">
        <v>0</v>
      </c>
      <c r="L412" s="71">
        <v>0</v>
      </c>
      <c r="M412" s="71">
        <v>0</v>
      </c>
      <c r="N412" s="71">
        <v>0</v>
      </c>
      <c r="O412" s="71">
        <v>0</v>
      </c>
      <c r="P412" s="71">
        <v>0</v>
      </c>
      <c r="Q412" s="71">
        <v>0</v>
      </c>
      <c r="R412" s="71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7"/>
      <c r="AE412" s="70">
        <v>7400000</v>
      </c>
      <c r="AF412" s="102"/>
    </row>
    <row r="413" spans="1:32" s="131" customFormat="1" ht="109.5" customHeight="1" x14ac:dyDescent="0.35">
      <c r="A413" s="125" t="s">
        <v>359</v>
      </c>
      <c r="B413" s="144" t="s">
        <v>879</v>
      </c>
      <c r="C413" s="36" t="s">
        <v>672</v>
      </c>
      <c r="D413" s="147">
        <v>2017</v>
      </c>
      <c r="E413" s="148">
        <v>2021</v>
      </c>
      <c r="F413" s="70">
        <v>28720846</v>
      </c>
      <c r="G413" s="72">
        <v>8412446</v>
      </c>
      <c r="H413" s="71">
        <v>0</v>
      </c>
      <c r="I413" s="71">
        <v>0</v>
      </c>
      <c r="J413" s="71">
        <v>0</v>
      </c>
      <c r="K413" s="71">
        <v>0</v>
      </c>
      <c r="L413" s="71">
        <v>0</v>
      </c>
      <c r="M413" s="71">
        <v>0</v>
      </c>
      <c r="N413" s="71">
        <v>0</v>
      </c>
      <c r="O413" s="71">
        <v>0</v>
      </c>
      <c r="P413" s="71">
        <v>0</v>
      </c>
      <c r="Q413" s="71">
        <v>0</v>
      </c>
      <c r="R413" s="71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7"/>
      <c r="AE413" s="70">
        <v>0</v>
      </c>
      <c r="AF413" s="102"/>
    </row>
    <row r="414" spans="1:32" s="239" customFormat="1" ht="97.5" customHeight="1" x14ac:dyDescent="0.35">
      <c r="A414" s="125" t="s">
        <v>360</v>
      </c>
      <c r="B414" s="144" t="s">
        <v>853</v>
      </c>
      <c r="C414" s="36" t="s">
        <v>672</v>
      </c>
      <c r="D414" s="147">
        <v>2019</v>
      </c>
      <c r="E414" s="148">
        <v>2021</v>
      </c>
      <c r="F414" s="70">
        <v>8470438</v>
      </c>
      <c r="G414" s="72">
        <v>8300000</v>
      </c>
      <c r="H414" s="71">
        <v>0</v>
      </c>
      <c r="I414" s="71">
        <v>0</v>
      </c>
      <c r="J414" s="71">
        <v>0</v>
      </c>
      <c r="K414" s="71">
        <v>0</v>
      </c>
      <c r="L414" s="71">
        <v>0</v>
      </c>
      <c r="M414" s="71">
        <v>0</v>
      </c>
      <c r="N414" s="71">
        <v>0</v>
      </c>
      <c r="O414" s="71">
        <v>0</v>
      </c>
      <c r="P414" s="71">
        <v>0</v>
      </c>
      <c r="Q414" s="71">
        <v>0</v>
      </c>
      <c r="R414" s="71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7"/>
      <c r="AE414" s="70">
        <v>0</v>
      </c>
      <c r="AF414" s="102"/>
    </row>
    <row r="415" spans="1:32" s="131" customFormat="1" ht="87.75" customHeight="1" x14ac:dyDescent="0.35">
      <c r="A415" s="125" t="s">
        <v>361</v>
      </c>
      <c r="B415" s="144" t="s">
        <v>854</v>
      </c>
      <c r="C415" s="36" t="s">
        <v>672</v>
      </c>
      <c r="D415" s="147">
        <v>2017</v>
      </c>
      <c r="E415" s="148">
        <v>2021</v>
      </c>
      <c r="F415" s="70">
        <v>9434117</v>
      </c>
      <c r="G415" s="72">
        <v>400000</v>
      </c>
      <c r="H415" s="71">
        <v>0</v>
      </c>
      <c r="I415" s="71">
        <v>0</v>
      </c>
      <c r="J415" s="71">
        <v>0</v>
      </c>
      <c r="K415" s="71">
        <v>0</v>
      </c>
      <c r="L415" s="71">
        <v>0</v>
      </c>
      <c r="M415" s="71">
        <v>0</v>
      </c>
      <c r="N415" s="71">
        <v>0</v>
      </c>
      <c r="O415" s="71">
        <v>0</v>
      </c>
      <c r="P415" s="71">
        <v>0</v>
      </c>
      <c r="Q415" s="71">
        <v>0</v>
      </c>
      <c r="R415" s="71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7"/>
      <c r="AE415" s="70">
        <v>400000</v>
      </c>
      <c r="AF415" s="102"/>
    </row>
    <row r="416" spans="1:32" s="131" customFormat="1" ht="87.75" customHeight="1" x14ac:dyDescent="0.35">
      <c r="A416" s="125" t="s">
        <v>362</v>
      </c>
      <c r="B416" s="144" t="s">
        <v>855</v>
      </c>
      <c r="C416" s="36" t="s">
        <v>410</v>
      </c>
      <c r="D416" s="147">
        <v>2020</v>
      </c>
      <c r="E416" s="148">
        <v>2022</v>
      </c>
      <c r="F416" s="70">
        <v>364249</v>
      </c>
      <c r="G416" s="72">
        <v>50000</v>
      </c>
      <c r="H416" s="71">
        <v>300000</v>
      </c>
      <c r="I416" s="71">
        <v>0</v>
      </c>
      <c r="J416" s="71">
        <v>0</v>
      </c>
      <c r="K416" s="71">
        <v>0</v>
      </c>
      <c r="L416" s="71">
        <v>0</v>
      </c>
      <c r="M416" s="71">
        <v>0</v>
      </c>
      <c r="N416" s="71">
        <v>0</v>
      </c>
      <c r="O416" s="71">
        <v>0</v>
      </c>
      <c r="P416" s="71">
        <v>0</v>
      </c>
      <c r="Q416" s="71">
        <v>0</v>
      </c>
      <c r="R416" s="71"/>
      <c r="S416" s="156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7"/>
      <c r="AE416" s="70">
        <v>346437</v>
      </c>
      <c r="AF416" s="102"/>
    </row>
    <row r="417" spans="1:32" s="131" customFormat="1" ht="72" customHeight="1" x14ac:dyDescent="0.35">
      <c r="A417" s="125" t="s">
        <v>363</v>
      </c>
      <c r="B417" s="144" t="s">
        <v>856</v>
      </c>
      <c r="C417" s="36" t="s">
        <v>672</v>
      </c>
      <c r="D417" s="147">
        <v>2016</v>
      </c>
      <c r="E417" s="148">
        <v>2021</v>
      </c>
      <c r="F417" s="70">
        <v>22380427</v>
      </c>
      <c r="G417" s="72">
        <v>6200000</v>
      </c>
      <c r="H417" s="71">
        <v>0</v>
      </c>
      <c r="I417" s="71">
        <v>0</v>
      </c>
      <c r="J417" s="71">
        <v>0</v>
      </c>
      <c r="K417" s="71">
        <v>0</v>
      </c>
      <c r="L417" s="71">
        <v>0</v>
      </c>
      <c r="M417" s="71">
        <v>0</v>
      </c>
      <c r="N417" s="71">
        <v>0</v>
      </c>
      <c r="O417" s="71">
        <v>0</v>
      </c>
      <c r="P417" s="71">
        <v>0</v>
      </c>
      <c r="Q417" s="71">
        <v>0</v>
      </c>
      <c r="R417" s="71"/>
      <c r="S417" s="156"/>
      <c r="T417" s="156"/>
      <c r="U417" s="156"/>
      <c r="V417" s="156"/>
      <c r="W417" s="156"/>
      <c r="X417" s="156"/>
      <c r="Y417" s="156"/>
      <c r="Z417" s="156"/>
      <c r="AA417" s="156"/>
      <c r="AB417" s="156"/>
      <c r="AC417" s="156"/>
      <c r="AD417" s="157"/>
      <c r="AE417" s="70">
        <v>6200000</v>
      </c>
      <c r="AF417" s="102"/>
    </row>
    <row r="418" spans="1:32" s="131" customFormat="1" ht="72" customHeight="1" x14ac:dyDescent="0.35">
      <c r="A418" s="125" t="s">
        <v>364</v>
      </c>
      <c r="B418" s="144" t="s">
        <v>857</v>
      </c>
      <c r="C418" s="36" t="s">
        <v>410</v>
      </c>
      <c r="D418" s="147">
        <v>2016</v>
      </c>
      <c r="E418" s="148">
        <v>2023</v>
      </c>
      <c r="F418" s="70">
        <v>45236442</v>
      </c>
      <c r="G418" s="72">
        <v>50000</v>
      </c>
      <c r="H418" s="71">
        <v>22000000</v>
      </c>
      <c r="I418" s="71">
        <v>22210000</v>
      </c>
      <c r="J418" s="71">
        <v>0</v>
      </c>
      <c r="K418" s="71">
        <v>0</v>
      </c>
      <c r="L418" s="71">
        <v>0</v>
      </c>
      <c r="M418" s="71">
        <v>0</v>
      </c>
      <c r="N418" s="71">
        <v>0</v>
      </c>
      <c r="O418" s="71">
        <v>0</v>
      </c>
      <c r="P418" s="71">
        <v>0</v>
      </c>
      <c r="Q418" s="71">
        <v>0</v>
      </c>
      <c r="R418" s="71"/>
      <c r="S418" s="156"/>
      <c r="T418" s="156"/>
      <c r="U418" s="156"/>
      <c r="V418" s="156"/>
      <c r="W418" s="156"/>
      <c r="X418" s="156"/>
      <c r="Y418" s="156"/>
      <c r="Z418" s="156"/>
      <c r="AA418" s="156"/>
      <c r="AB418" s="156"/>
      <c r="AC418" s="156"/>
      <c r="AD418" s="157"/>
      <c r="AE418" s="70">
        <v>50000</v>
      </c>
      <c r="AF418" s="102"/>
    </row>
    <row r="419" spans="1:32" s="131" customFormat="1" ht="72" customHeight="1" x14ac:dyDescent="0.35">
      <c r="A419" s="125" t="s">
        <v>365</v>
      </c>
      <c r="B419" s="165" t="s">
        <v>858</v>
      </c>
      <c r="C419" s="166" t="s">
        <v>410</v>
      </c>
      <c r="D419" s="147">
        <v>2016</v>
      </c>
      <c r="E419" s="148">
        <v>2023</v>
      </c>
      <c r="F419" s="70">
        <v>12902385</v>
      </c>
      <c r="G419" s="72">
        <v>100000</v>
      </c>
      <c r="H419" s="71">
        <v>8100000</v>
      </c>
      <c r="I419" s="71">
        <v>4300000</v>
      </c>
      <c r="J419" s="71">
        <v>0</v>
      </c>
      <c r="K419" s="71">
        <v>0</v>
      </c>
      <c r="L419" s="71">
        <v>0</v>
      </c>
      <c r="M419" s="71">
        <v>0</v>
      </c>
      <c r="N419" s="71">
        <v>0</v>
      </c>
      <c r="O419" s="71">
        <v>0</v>
      </c>
      <c r="P419" s="71">
        <v>0</v>
      </c>
      <c r="Q419" s="71">
        <v>0</v>
      </c>
      <c r="R419" s="71"/>
      <c r="S419" s="156"/>
      <c r="T419" s="156"/>
      <c r="U419" s="156"/>
      <c r="V419" s="156"/>
      <c r="W419" s="156"/>
      <c r="X419" s="156"/>
      <c r="Y419" s="156"/>
      <c r="Z419" s="156"/>
      <c r="AA419" s="156"/>
      <c r="AB419" s="156"/>
      <c r="AC419" s="156"/>
      <c r="AD419" s="157"/>
      <c r="AE419" s="70">
        <v>12497120</v>
      </c>
      <c r="AF419" s="102"/>
    </row>
    <row r="420" spans="1:32" s="131" customFormat="1" ht="72" customHeight="1" x14ac:dyDescent="0.35">
      <c r="A420" s="125" t="s">
        <v>366</v>
      </c>
      <c r="B420" s="144" t="s">
        <v>859</v>
      </c>
      <c r="C420" s="36" t="s">
        <v>672</v>
      </c>
      <c r="D420" s="147">
        <v>2016</v>
      </c>
      <c r="E420" s="148">
        <v>2021</v>
      </c>
      <c r="F420" s="70">
        <v>5352150</v>
      </c>
      <c r="G420" s="72">
        <v>2762400</v>
      </c>
      <c r="H420" s="71">
        <v>0</v>
      </c>
      <c r="I420" s="71">
        <v>0</v>
      </c>
      <c r="J420" s="71">
        <v>0</v>
      </c>
      <c r="K420" s="71">
        <v>0</v>
      </c>
      <c r="L420" s="71">
        <v>0</v>
      </c>
      <c r="M420" s="71">
        <v>0</v>
      </c>
      <c r="N420" s="71">
        <v>0</v>
      </c>
      <c r="O420" s="71">
        <v>0</v>
      </c>
      <c r="P420" s="71">
        <v>0</v>
      </c>
      <c r="Q420" s="71">
        <v>0</v>
      </c>
      <c r="R420" s="71"/>
      <c r="S420" s="156"/>
      <c r="T420" s="156"/>
      <c r="U420" s="156"/>
      <c r="V420" s="156"/>
      <c r="W420" s="156"/>
      <c r="X420" s="156"/>
      <c r="Y420" s="156"/>
      <c r="Z420" s="156"/>
      <c r="AA420" s="156"/>
      <c r="AB420" s="156"/>
      <c r="AC420" s="156"/>
      <c r="AD420" s="157"/>
      <c r="AE420" s="70">
        <v>0</v>
      </c>
      <c r="AF420" s="102"/>
    </row>
    <row r="421" spans="1:32" s="131" customFormat="1" ht="72" customHeight="1" x14ac:dyDescent="0.35">
      <c r="A421" s="125" t="s">
        <v>367</v>
      </c>
      <c r="B421" s="165" t="s">
        <v>1022</v>
      </c>
      <c r="C421" s="36" t="s">
        <v>672</v>
      </c>
      <c r="D421" s="147">
        <v>2017</v>
      </c>
      <c r="E421" s="148">
        <v>2025</v>
      </c>
      <c r="F421" s="70">
        <v>26059322</v>
      </c>
      <c r="G421" s="72">
        <v>286935</v>
      </c>
      <c r="H421" s="71">
        <v>901825</v>
      </c>
      <c r="I421" s="71">
        <v>8460975</v>
      </c>
      <c r="J421" s="71">
        <v>9088500</v>
      </c>
      <c r="K421" s="71">
        <v>6261765</v>
      </c>
      <c r="L421" s="71">
        <v>0</v>
      </c>
      <c r="M421" s="71">
        <v>0</v>
      </c>
      <c r="N421" s="71">
        <v>0</v>
      </c>
      <c r="O421" s="71">
        <v>0</v>
      </c>
      <c r="P421" s="71">
        <v>0</v>
      </c>
      <c r="Q421" s="71">
        <v>0</v>
      </c>
      <c r="R421" s="71"/>
      <c r="S421" s="156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7"/>
      <c r="AE421" s="70">
        <v>25000000</v>
      </c>
      <c r="AF421" s="102"/>
    </row>
    <row r="422" spans="1:32" s="131" customFormat="1" ht="72" customHeight="1" x14ac:dyDescent="0.35">
      <c r="A422" s="125" t="s">
        <v>368</v>
      </c>
      <c r="B422" s="144" t="s">
        <v>860</v>
      </c>
      <c r="C422" s="36" t="s">
        <v>672</v>
      </c>
      <c r="D422" s="147">
        <v>2019</v>
      </c>
      <c r="E422" s="148">
        <v>2023</v>
      </c>
      <c r="F422" s="70">
        <v>21134053</v>
      </c>
      <c r="G422" s="72">
        <v>6000000</v>
      </c>
      <c r="H422" s="71">
        <v>6000000</v>
      </c>
      <c r="I422" s="71">
        <v>8000000</v>
      </c>
      <c r="J422" s="71">
        <v>0</v>
      </c>
      <c r="K422" s="71">
        <v>0</v>
      </c>
      <c r="L422" s="71">
        <v>0</v>
      </c>
      <c r="M422" s="71">
        <v>0</v>
      </c>
      <c r="N422" s="71">
        <v>0</v>
      </c>
      <c r="O422" s="71">
        <v>0</v>
      </c>
      <c r="P422" s="71">
        <v>0</v>
      </c>
      <c r="Q422" s="71">
        <v>0</v>
      </c>
      <c r="R422" s="71"/>
      <c r="S422" s="156"/>
      <c r="T422" s="156"/>
      <c r="U422" s="156"/>
      <c r="V422" s="156"/>
      <c r="W422" s="156"/>
      <c r="X422" s="156"/>
      <c r="Y422" s="156"/>
      <c r="Z422" s="156"/>
      <c r="AA422" s="156"/>
      <c r="AB422" s="156"/>
      <c r="AC422" s="156"/>
      <c r="AD422" s="157"/>
      <c r="AE422" s="70">
        <v>20000000</v>
      </c>
      <c r="AF422" s="102"/>
    </row>
    <row r="423" spans="1:32" s="131" customFormat="1" ht="72" customHeight="1" x14ac:dyDescent="0.35">
      <c r="A423" s="125" t="s">
        <v>369</v>
      </c>
      <c r="B423" s="144" t="s">
        <v>861</v>
      </c>
      <c r="C423" s="36" t="s">
        <v>672</v>
      </c>
      <c r="D423" s="147">
        <v>2020</v>
      </c>
      <c r="E423" s="148">
        <v>2021</v>
      </c>
      <c r="F423" s="70">
        <v>680000</v>
      </c>
      <c r="G423" s="72">
        <v>250000</v>
      </c>
      <c r="H423" s="71">
        <v>0</v>
      </c>
      <c r="I423" s="71">
        <v>0</v>
      </c>
      <c r="J423" s="71">
        <v>0</v>
      </c>
      <c r="K423" s="71">
        <v>0</v>
      </c>
      <c r="L423" s="71">
        <v>0</v>
      </c>
      <c r="M423" s="71">
        <v>0</v>
      </c>
      <c r="N423" s="71">
        <v>0</v>
      </c>
      <c r="O423" s="71">
        <v>0</v>
      </c>
      <c r="P423" s="71">
        <v>0</v>
      </c>
      <c r="Q423" s="71">
        <v>0</v>
      </c>
      <c r="R423" s="71"/>
      <c r="S423" s="156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7"/>
      <c r="AE423" s="70">
        <v>0</v>
      </c>
      <c r="AF423" s="102"/>
    </row>
    <row r="424" spans="1:32" s="131" customFormat="1" ht="72" customHeight="1" x14ac:dyDescent="0.35">
      <c r="A424" s="125" t="s">
        <v>370</v>
      </c>
      <c r="B424" s="144" t="s">
        <v>862</v>
      </c>
      <c r="C424" s="36" t="s">
        <v>912</v>
      </c>
      <c r="D424" s="147">
        <v>1999</v>
      </c>
      <c r="E424" s="148">
        <v>2030</v>
      </c>
      <c r="F424" s="70">
        <v>127774832</v>
      </c>
      <c r="G424" s="72">
        <v>13860675</v>
      </c>
      <c r="H424" s="71">
        <v>9279588</v>
      </c>
      <c r="I424" s="71">
        <v>12234178</v>
      </c>
      <c r="J424" s="71">
        <v>10177215</v>
      </c>
      <c r="K424" s="71">
        <v>1000000</v>
      </c>
      <c r="L424" s="71">
        <v>1000000</v>
      </c>
      <c r="M424" s="71">
        <v>1000000</v>
      </c>
      <c r="N424" s="71">
        <v>1000000</v>
      </c>
      <c r="O424" s="71">
        <v>1000000</v>
      </c>
      <c r="P424" s="71">
        <v>1000000</v>
      </c>
      <c r="Q424" s="71">
        <v>0</v>
      </c>
      <c r="R424" s="71"/>
      <c r="S424" s="156"/>
      <c r="T424" s="156"/>
      <c r="U424" s="156"/>
      <c r="V424" s="156"/>
      <c r="W424" s="156"/>
      <c r="X424" s="156"/>
      <c r="Y424" s="156"/>
      <c r="Z424" s="156"/>
      <c r="AA424" s="156"/>
      <c r="AB424" s="156"/>
      <c r="AC424" s="156"/>
      <c r="AD424" s="157"/>
      <c r="AE424" s="70">
        <v>51551656</v>
      </c>
      <c r="AF424" s="102"/>
    </row>
    <row r="425" spans="1:32" s="131" customFormat="1" ht="90.75" customHeight="1" x14ac:dyDescent="0.35">
      <c r="A425" s="125" t="s">
        <v>371</v>
      </c>
      <c r="B425" s="144" t="s">
        <v>863</v>
      </c>
      <c r="C425" s="36" t="s">
        <v>864</v>
      </c>
      <c r="D425" s="147">
        <v>2014</v>
      </c>
      <c r="E425" s="148">
        <v>2026</v>
      </c>
      <c r="F425" s="70">
        <v>14446574</v>
      </c>
      <c r="G425" s="72">
        <v>1638000</v>
      </c>
      <c r="H425" s="71">
        <v>2500000</v>
      </c>
      <c r="I425" s="71">
        <v>1400000</v>
      </c>
      <c r="J425" s="71">
        <v>1500000</v>
      </c>
      <c r="K425" s="71">
        <v>300000</v>
      </c>
      <c r="L425" s="71">
        <v>300000</v>
      </c>
      <c r="M425" s="71">
        <v>0</v>
      </c>
      <c r="N425" s="71">
        <v>0</v>
      </c>
      <c r="O425" s="71">
        <v>0</v>
      </c>
      <c r="P425" s="71">
        <v>0</v>
      </c>
      <c r="Q425" s="71">
        <v>0</v>
      </c>
      <c r="R425" s="71"/>
      <c r="S425" s="156"/>
      <c r="T425" s="156"/>
      <c r="U425" s="156"/>
      <c r="V425" s="156"/>
      <c r="W425" s="156"/>
      <c r="X425" s="156"/>
      <c r="Y425" s="156"/>
      <c r="Z425" s="156"/>
      <c r="AA425" s="156"/>
      <c r="AB425" s="156"/>
      <c r="AC425" s="156"/>
      <c r="AD425" s="157"/>
      <c r="AE425" s="70">
        <v>7638000</v>
      </c>
      <c r="AF425" s="102"/>
    </row>
    <row r="426" spans="1:32" s="131" customFormat="1" ht="101.25" customHeight="1" x14ac:dyDescent="0.35">
      <c r="A426" s="125" t="s">
        <v>372</v>
      </c>
      <c r="B426" s="144" t="s">
        <v>865</v>
      </c>
      <c r="C426" s="36" t="s">
        <v>122</v>
      </c>
      <c r="D426" s="147">
        <v>2010</v>
      </c>
      <c r="E426" s="148">
        <v>2022</v>
      </c>
      <c r="F426" s="70">
        <v>13441269</v>
      </c>
      <c r="G426" s="72">
        <v>1504000</v>
      </c>
      <c r="H426" s="71">
        <v>2000000</v>
      </c>
      <c r="I426" s="71">
        <v>0</v>
      </c>
      <c r="J426" s="71">
        <v>0</v>
      </c>
      <c r="K426" s="71">
        <v>0</v>
      </c>
      <c r="L426" s="71">
        <v>0</v>
      </c>
      <c r="M426" s="71">
        <v>0</v>
      </c>
      <c r="N426" s="71">
        <v>0</v>
      </c>
      <c r="O426" s="71">
        <v>0</v>
      </c>
      <c r="P426" s="71">
        <v>0</v>
      </c>
      <c r="Q426" s="71">
        <v>0</v>
      </c>
      <c r="R426" s="71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7"/>
      <c r="AE426" s="70">
        <v>3504000</v>
      </c>
      <c r="AF426" s="102"/>
    </row>
    <row r="427" spans="1:32" s="131" customFormat="1" ht="72" customHeight="1" x14ac:dyDescent="0.35">
      <c r="A427" s="125" t="s">
        <v>373</v>
      </c>
      <c r="B427" s="144" t="s">
        <v>866</v>
      </c>
      <c r="C427" s="36" t="s">
        <v>410</v>
      </c>
      <c r="D427" s="147">
        <v>2018</v>
      </c>
      <c r="E427" s="148">
        <v>2025</v>
      </c>
      <c r="F427" s="70">
        <v>18757559</v>
      </c>
      <c r="G427" s="72">
        <v>0</v>
      </c>
      <c r="H427" s="71">
        <v>396000</v>
      </c>
      <c r="I427" s="71">
        <v>3000000</v>
      </c>
      <c r="J427" s="71">
        <v>3000000</v>
      </c>
      <c r="K427" s="71">
        <v>11650000</v>
      </c>
      <c r="L427" s="71">
        <v>0</v>
      </c>
      <c r="M427" s="71">
        <v>0</v>
      </c>
      <c r="N427" s="71">
        <v>0</v>
      </c>
      <c r="O427" s="71">
        <v>0</v>
      </c>
      <c r="P427" s="71">
        <v>0</v>
      </c>
      <c r="Q427" s="71">
        <v>0</v>
      </c>
      <c r="R427" s="71"/>
      <c r="S427" s="156"/>
      <c r="T427" s="156"/>
      <c r="U427" s="156"/>
      <c r="V427" s="156"/>
      <c r="W427" s="156"/>
      <c r="X427" s="156"/>
      <c r="Y427" s="156"/>
      <c r="Z427" s="156"/>
      <c r="AA427" s="156"/>
      <c r="AB427" s="156"/>
      <c r="AC427" s="156"/>
      <c r="AD427" s="157"/>
      <c r="AE427" s="70">
        <v>18018550</v>
      </c>
      <c r="AF427" s="102"/>
    </row>
    <row r="428" spans="1:32" s="131" customFormat="1" ht="72" customHeight="1" x14ac:dyDescent="0.35">
      <c r="A428" s="125" t="s">
        <v>374</v>
      </c>
      <c r="B428" s="144" t="s">
        <v>1023</v>
      </c>
      <c r="C428" s="36" t="s">
        <v>410</v>
      </c>
      <c r="D428" s="147">
        <v>2007</v>
      </c>
      <c r="E428" s="148">
        <v>2024</v>
      </c>
      <c r="F428" s="70">
        <v>38720879</v>
      </c>
      <c r="G428" s="72">
        <v>1221084</v>
      </c>
      <c r="H428" s="71">
        <v>1000000</v>
      </c>
      <c r="I428" s="71">
        <v>3000000</v>
      </c>
      <c r="J428" s="71">
        <v>6000000</v>
      </c>
      <c r="K428" s="71">
        <v>0</v>
      </c>
      <c r="L428" s="71">
        <v>0</v>
      </c>
      <c r="M428" s="71">
        <v>0</v>
      </c>
      <c r="N428" s="71">
        <v>0</v>
      </c>
      <c r="O428" s="71">
        <v>0</v>
      </c>
      <c r="P428" s="71">
        <v>0</v>
      </c>
      <c r="Q428" s="71">
        <v>0</v>
      </c>
      <c r="R428" s="71"/>
      <c r="S428" s="156"/>
      <c r="T428" s="156"/>
      <c r="U428" s="156"/>
      <c r="V428" s="156"/>
      <c r="W428" s="156"/>
      <c r="X428" s="156"/>
      <c r="Y428" s="156"/>
      <c r="Z428" s="156"/>
      <c r="AA428" s="156"/>
      <c r="AB428" s="156"/>
      <c r="AC428" s="156"/>
      <c r="AD428" s="157"/>
      <c r="AE428" s="70">
        <v>10800000</v>
      </c>
      <c r="AF428" s="102"/>
    </row>
    <row r="429" spans="1:32" s="239" customFormat="1" ht="75" customHeight="1" x14ac:dyDescent="0.35">
      <c r="A429" s="125" t="s">
        <v>502</v>
      </c>
      <c r="B429" s="165" t="s">
        <v>867</v>
      </c>
      <c r="C429" s="166" t="s">
        <v>421</v>
      </c>
      <c r="D429" s="147">
        <v>2018</v>
      </c>
      <c r="E429" s="148">
        <v>2021</v>
      </c>
      <c r="F429" s="70">
        <v>4248692</v>
      </c>
      <c r="G429" s="72">
        <v>2096000</v>
      </c>
      <c r="H429" s="71">
        <v>0</v>
      </c>
      <c r="I429" s="71">
        <v>0</v>
      </c>
      <c r="J429" s="71">
        <v>0</v>
      </c>
      <c r="K429" s="71">
        <v>0</v>
      </c>
      <c r="L429" s="71">
        <v>0</v>
      </c>
      <c r="M429" s="71">
        <v>0</v>
      </c>
      <c r="N429" s="71">
        <v>0</v>
      </c>
      <c r="O429" s="71">
        <v>0</v>
      </c>
      <c r="P429" s="71">
        <v>0</v>
      </c>
      <c r="Q429" s="71">
        <v>0</v>
      </c>
      <c r="R429" s="71"/>
      <c r="S429" s="156"/>
      <c r="T429" s="156"/>
      <c r="U429" s="156"/>
      <c r="V429" s="156"/>
      <c r="W429" s="156"/>
      <c r="X429" s="156"/>
      <c r="Y429" s="156"/>
      <c r="Z429" s="156"/>
      <c r="AA429" s="156"/>
      <c r="AB429" s="156"/>
      <c r="AC429" s="156"/>
      <c r="AD429" s="157"/>
      <c r="AE429" s="70">
        <v>1892173</v>
      </c>
      <c r="AF429" s="102"/>
    </row>
    <row r="430" spans="1:32" s="131" customFormat="1" ht="72" customHeight="1" x14ac:dyDescent="0.35">
      <c r="A430" s="125" t="s">
        <v>503</v>
      </c>
      <c r="B430" s="144" t="s">
        <v>868</v>
      </c>
      <c r="C430" s="36" t="s">
        <v>687</v>
      </c>
      <c r="D430" s="147">
        <v>2007</v>
      </c>
      <c r="E430" s="148">
        <v>2024</v>
      </c>
      <c r="F430" s="70">
        <v>73301214</v>
      </c>
      <c r="G430" s="72">
        <v>13981865</v>
      </c>
      <c r="H430" s="71">
        <v>0</v>
      </c>
      <c r="I430" s="71">
        <v>0</v>
      </c>
      <c r="J430" s="71">
        <v>2000000</v>
      </c>
      <c r="K430" s="71">
        <v>0</v>
      </c>
      <c r="L430" s="71">
        <v>0</v>
      </c>
      <c r="M430" s="71">
        <v>0</v>
      </c>
      <c r="N430" s="71">
        <v>0</v>
      </c>
      <c r="O430" s="71">
        <v>0</v>
      </c>
      <c r="P430" s="71">
        <v>0</v>
      </c>
      <c r="Q430" s="71">
        <v>0</v>
      </c>
      <c r="R430" s="71"/>
      <c r="S430" s="156"/>
      <c r="T430" s="156"/>
      <c r="U430" s="156"/>
      <c r="V430" s="156"/>
      <c r="W430" s="156"/>
      <c r="X430" s="156"/>
      <c r="Y430" s="156"/>
      <c r="Z430" s="156"/>
      <c r="AA430" s="156"/>
      <c r="AB430" s="156"/>
      <c r="AC430" s="156"/>
      <c r="AD430" s="157"/>
      <c r="AE430" s="70">
        <v>15981865</v>
      </c>
      <c r="AF430" s="102"/>
    </row>
    <row r="431" spans="1:32" s="131" customFormat="1" ht="72" customHeight="1" x14ac:dyDescent="0.35">
      <c r="A431" s="125" t="s">
        <v>504</v>
      </c>
      <c r="B431" s="144" t="s">
        <v>869</v>
      </c>
      <c r="C431" s="36" t="s">
        <v>687</v>
      </c>
      <c r="D431" s="147">
        <v>2009</v>
      </c>
      <c r="E431" s="148">
        <v>2023</v>
      </c>
      <c r="F431" s="70">
        <v>123294291</v>
      </c>
      <c r="G431" s="72">
        <v>11889607</v>
      </c>
      <c r="H431" s="71">
        <v>1000000</v>
      </c>
      <c r="I431" s="71">
        <v>1000000</v>
      </c>
      <c r="J431" s="71">
        <v>0</v>
      </c>
      <c r="K431" s="71">
        <v>0</v>
      </c>
      <c r="L431" s="71">
        <v>0</v>
      </c>
      <c r="M431" s="71">
        <v>0</v>
      </c>
      <c r="N431" s="71">
        <v>0</v>
      </c>
      <c r="O431" s="71">
        <v>0</v>
      </c>
      <c r="P431" s="71">
        <v>0</v>
      </c>
      <c r="Q431" s="71">
        <v>0</v>
      </c>
      <c r="R431" s="71"/>
      <c r="S431" s="156"/>
      <c r="T431" s="156"/>
      <c r="U431" s="156"/>
      <c r="V431" s="156"/>
      <c r="W431" s="156"/>
      <c r="X431" s="156"/>
      <c r="Y431" s="156"/>
      <c r="Z431" s="156"/>
      <c r="AA431" s="156"/>
      <c r="AB431" s="156"/>
      <c r="AC431" s="156"/>
      <c r="AD431" s="157"/>
      <c r="AE431" s="70">
        <v>13889607</v>
      </c>
      <c r="AF431" s="102"/>
    </row>
    <row r="432" spans="1:32" s="131" customFormat="1" ht="72" customHeight="1" x14ac:dyDescent="0.35">
      <c r="A432" s="125" t="s">
        <v>505</v>
      </c>
      <c r="B432" s="144" t="s">
        <v>870</v>
      </c>
      <c r="C432" s="36" t="s">
        <v>687</v>
      </c>
      <c r="D432" s="147">
        <v>2010</v>
      </c>
      <c r="E432" s="148">
        <v>2022</v>
      </c>
      <c r="F432" s="70">
        <v>35032657</v>
      </c>
      <c r="G432" s="72">
        <v>5000000</v>
      </c>
      <c r="H432" s="71">
        <v>1000000</v>
      </c>
      <c r="I432" s="71">
        <v>0</v>
      </c>
      <c r="J432" s="71">
        <v>0</v>
      </c>
      <c r="K432" s="71">
        <v>0</v>
      </c>
      <c r="L432" s="71">
        <v>0</v>
      </c>
      <c r="M432" s="71">
        <v>0</v>
      </c>
      <c r="N432" s="71">
        <v>0</v>
      </c>
      <c r="O432" s="71">
        <v>0</v>
      </c>
      <c r="P432" s="71">
        <v>0</v>
      </c>
      <c r="Q432" s="71">
        <v>0</v>
      </c>
      <c r="R432" s="71"/>
      <c r="S432" s="156"/>
      <c r="T432" s="156"/>
      <c r="U432" s="156"/>
      <c r="V432" s="156"/>
      <c r="W432" s="156"/>
      <c r="X432" s="156"/>
      <c r="Y432" s="156"/>
      <c r="Z432" s="156"/>
      <c r="AA432" s="156"/>
      <c r="AB432" s="156"/>
      <c r="AC432" s="156"/>
      <c r="AD432" s="157"/>
      <c r="AE432" s="70">
        <v>6000000</v>
      </c>
      <c r="AF432" s="102"/>
    </row>
    <row r="433" spans="1:32" s="131" customFormat="1" ht="91.5" customHeight="1" x14ac:dyDescent="0.35">
      <c r="A433" s="125" t="s">
        <v>506</v>
      </c>
      <c r="B433" s="144" t="s">
        <v>871</v>
      </c>
      <c r="C433" s="36" t="s">
        <v>687</v>
      </c>
      <c r="D433" s="147">
        <v>2019</v>
      </c>
      <c r="E433" s="148">
        <v>2028</v>
      </c>
      <c r="F433" s="70">
        <v>283181065</v>
      </c>
      <c r="G433" s="72">
        <v>30000000</v>
      </c>
      <c r="H433" s="71">
        <v>30000000</v>
      </c>
      <c r="I433" s="71">
        <v>30000000</v>
      </c>
      <c r="J433" s="71">
        <v>30000000</v>
      </c>
      <c r="K433" s="71">
        <v>30000000</v>
      </c>
      <c r="L433" s="71">
        <v>30000000</v>
      </c>
      <c r="M433" s="71">
        <v>30000000</v>
      </c>
      <c r="N433" s="71">
        <v>13191272</v>
      </c>
      <c r="O433" s="71">
        <v>0</v>
      </c>
      <c r="P433" s="71">
        <v>0</v>
      </c>
      <c r="Q433" s="71">
        <v>0</v>
      </c>
      <c r="R433" s="71"/>
      <c r="S433" s="156"/>
      <c r="T433" s="156"/>
      <c r="U433" s="156"/>
      <c r="V433" s="156"/>
      <c r="W433" s="156"/>
      <c r="X433" s="156"/>
      <c r="Y433" s="156"/>
      <c r="Z433" s="156"/>
      <c r="AA433" s="156"/>
      <c r="AB433" s="156"/>
      <c r="AC433" s="156"/>
      <c r="AD433" s="157"/>
      <c r="AE433" s="70">
        <v>0</v>
      </c>
      <c r="AF433" s="102"/>
    </row>
    <row r="434" spans="1:32" s="239" customFormat="1" ht="60.75" customHeight="1" x14ac:dyDescent="0.35">
      <c r="A434" s="125" t="s">
        <v>507</v>
      </c>
      <c r="B434" s="144" t="s">
        <v>874</v>
      </c>
      <c r="C434" s="166" t="s">
        <v>411</v>
      </c>
      <c r="D434" s="147">
        <v>2006</v>
      </c>
      <c r="E434" s="148">
        <v>2024</v>
      </c>
      <c r="F434" s="65">
        <v>13987768</v>
      </c>
      <c r="G434" s="75">
        <v>2970555</v>
      </c>
      <c r="H434" s="74">
        <v>3613418</v>
      </c>
      <c r="I434" s="74">
        <v>2841052</v>
      </c>
      <c r="J434" s="74">
        <v>1441000</v>
      </c>
      <c r="K434" s="74">
        <v>0</v>
      </c>
      <c r="L434" s="74">
        <v>0</v>
      </c>
      <c r="M434" s="74">
        <v>0</v>
      </c>
      <c r="N434" s="74"/>
      <c r="O434" s="74"/>
      <c r="P434" s="74"/>
      <c r="Q434" s="74"/>
      <c r="R434" s="74"/>
      <c r="S434" s="156"/>
      <c r="T434" s="156"/>
      <c r="U434" s="156"/>
      <c r="V434" s="156"/>
      <c r="W434" s="156"/>
      <c r="X434" s="156"/>
      <c r="Y434" s="156"/>
      <c r="Z434" s="156"/>
      <c r="AA434" s="156"/>
      <c r="AB434" s="156"/>
      <c r="AC434" s="156"/>
      <c r="AD434" s="157"/>
      <c r="AE434" s="70">
        <v>3665964</v>
      </c>
      <c r="AF434" s="102"/>
    </row>
    <row r="435" spans="1:32" s="131" customFormat="1" ht="60.75" customHeight="1" x14ac:dyDescent="0.35">
      <c r="A435" s="125" t="s">
        <v>508</v>
      </c>
      <c r="B435" s="144" t="s">
        <v>875</v>
      </c>
      <c r="C435" s="166" t="s">
        <v>406</v>
      </c>
      <c r="D435" s="147">
        <v>2012</v>
      </c>
      <c r="E435" s="171">
        <v>2024</v>
      </c>
      <c r="F435" s="65">
        <v>9429796</v>
      </c>
      <c r="G435" s="75">
        <v>2223989</v>
      </c>
      <c r="H435" s="74">
        <v>2605000</v>
      </c>
      <c r="I435" s="74">
        <v>900000</v>
      </c>
      <c r="J435" s="74">
        <v>500000</v>
      </c>
      <c r="K435" s="74">
        <v>0</v>
      </c>
      <c r="L435" s="74">
        <v>0</v>
      </c>
      <c r="M435" s="74"/>
      <c r="N435" s="74"/>
      <c r="O435" s="74"/>
      <c r="P435" s="74"/>
      <c r="Q435" s="74"/>
      <c r="R435" s="74"/>
      <c r="S435" s="156"/>
      <c r="T435" s="156"/>
      <c r="U435" s="156"/>
      <c r="V435" s="156"/>
      <c r="W435" s="156"/>
      <c r="X435" s="156"/>
      <c r="Y435" s="156"/>
      <c r="Z435" s="156"/>
      <c r="AA435" s="156"/>
      <c r="AB435" s="156"/>
      <c r="AC435" s="156"/>
      <c r="AD435" s="157"/>
      <c r="AE435" s="70">
        <v>4773184</v>
      </c>
      <c r="AF435" s="102"/>
    </row>
    <row r="436" spans="1:32" s="131" customFormat="1" ht="60.75" customHeight="1" x14ac:dyDescent="0.35">
      <c r="A436" s="125" t="s">
        <v>509</v>
      </c>
      <c r="B436" s="144" t="s">
        <v>876</v>
      </c>
      <c r="C436" s="166" t="s">
        <v>120</v>
      </c>
      <c r="D436" s="147">
        <v>2015</v>
      </c>
      <c r="E436" s="171">
        <v>2021</v>
      </c>
      <c r="F436" s="65">
        <v>115650</v>
      </c>
      <c r="G436" s="75">
        <v>60700</v>
      </c>
      <c r="H436" s="74">
        <v>0</v>
      </c>
      <c r="I436" s="74">
        <v>0</v>
      </c>
      <c r="J436" s="74">
        <v>0</v>
      </c>
      <c r="K436" s="74">
        <v>0</v>
      </c>
      <c r="L436" s="74">
        <v>0</v>
      </c>
      <c r="M436" s="74"/>
      <c r="N436" s="74"/>
      <c r="O436" s="74"/>
      <c r="P436" s="74"/>
      <c r="Q436" s="74"/>
      <c r="R436" s="74"/>
      <c r="S436" s="156"/>
      <c r="T436" s="156"/>
      <c r="U436" s="156"/>
      <c r="V436" s="156"/>
      <c r="W436" s="156"/>
      <c r="X436" s="156"/>
      <c r="Y436" s="156"/>
      <c r="Z436" s="156"/>
      <c r="AA436" s="156"/>
      <c r="AB436" s="156"/>
      <c r="AC436" s="156"/>
      <c r="AD436" s="157"/>
      <c r="AE436" s="70">
        <v>0</v>
      </c>
      <c r="AF436" s="102"/>
    </row>
    <row r="437" spans="1:32" s="131" customFormat="1" ht="60.75" customHeight="1" x14ac:dyDescent="0.35">
      <c r="A437" s="125" t="s">
        <v>510</v>
      </c>
      <c r="B437" s="144" t="s">
        <v>877</v>
      </c>
      <c r="C437" s="166" t="s">
        <v>385</v>
      </c>
      <c r="D437" s="147">
        <v>2016</v>
      </c>
      <c r="E437" s="171">
        <v>2022</v>
      </c>
      <c r="F437" s="65">
        <v>864274</v>
      </c>
      <c r="G437" s="75">
        <v>291380</v>
      </c>
      <c r="H437" s="74">
        <v>230000</v>
      </c>
      <c r="I437" s="74">
        <v>0</v>
      </c>
      <c r="J437" s="74">
        <v>0</v>
      </c>
      <c r="K437" s="74">
        <v>0</v>
      </c>
      <c r="L437" s="74">
        <v>0</v>
      </c>
      <c r="M437" s="74">
        <v>0</v>
      </c>
      <c r="N437" s="74"/>
      <c r="O437" s="74"/>
      <c r="P437" s="74"/>
      <c r="Q437" s="74"/>
      <c r="R437" s="74"/>
      <c r="S437" s="156"/>
      <c r="T437" s="156"/>
      <c r="U437" s="156"/>
      <c r="V437" s="156"/>
      <c r="W437" s="156"/>
      <c r="X437" s="156"/>
      <c r="Y437" s="156"/>
      <c r="Z437" s="156"/>
      <c r="AA437" s="156"/>
      <c r="AB437" s="156"/>
      <c r="AC437" s="156"/>
      <c r="AD437" s="157"/>
      <c r="AE437" s="70">
        <v>291380</v>
      </c>
      <c r="AF437" s="102"/>
    </row>
    <row r="438" spans="1:32" s="131" customFormat="1" ht="75" customHeight="1" x14ac:dyDescent="0.25">
      <c r="A438" s="125" t="s">
        <v>511</v>
      </c>
      <c r="B438" s="196" t="s">
        <v>880</v>
      </c>
      <c r="C438" s="31" t="s">
        <v>411</v>
      </c>
      <c r="D438" s="80">
        <v>2016</v>
      </c>
      <c r="E438" s="81">
        <v>2021</v>
      </c>
      <c r="F438" s="70">
        <v>111930</v>
      </c>
      <c r="G438" s="64">
        <v>67158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4">
        <v>0</v>
      </c>
      <c r="Q438" s="63">
        <v>0</v>
      </c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146"/>
      <c r="AE438" s="65">
        <v>0</v>
      </c>
      <c r="AF438" s="102"/>
    </row>
    <row r="439" spans="1:32" s="131" customFormat="1" ht="75" customHeight="1" x14ac:dyDescent="0.25">
      <c r="A439" s="125" t="s">
        <v>512</v>
      </c>
      <c r="B439" s="192" t="s">
        <v>881</v>
      </c>
      <c r="C439" s="31" t="s">
        <v>411</v>
      </c>
      <c r="D439" s="80">
        <v>2017</v>
      </c>
      <c r="E439" s="81">
        <v>2021</v>
      </c>
      <c r="F439" s="70">
        <v>158670</v>
      </c>
      <c r="G439" s="64">
        <v>95202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4">
        <v>0</v>
      </c>
      <c r="Q439" s="63">
        <v>0</v>
      </c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146"/>
      <c r="AE439" s="65">
        <v>0</v>
      </c>
      <c r="AF439" s="102"/>
    </row>
    <row r="440" spans="1:32" s="131" customFormat="1" ht="89.25" customHeight="1" x14ac:dyDescent="0.25">
      <c r="A440" s="125" t="s">
        <v>513</v>
      </c>
      <c r="B440" s="192" t="s">
        <v>1024</v>
      </c>
      <c r="C440" s="31" t="s">
        <v>672</v>
      </c>
      <c r="D440" s="80">
        <v>2019</v>
      </c>
      <c r="E440" s="81">
        <v>2022</v>
      </c>
      <c r="F440" s="70">
        <v>13565990</v>
      </c>
      <c r="G440" s="64">
        <v>8500000</v>
      </c>
      <c r="H440" s="63">
        <v>4519035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0</v>
      </c>
      <c r="P440" s="64">
        <v>0</v>
      </c>
      <c r="Q440" s="63">
        <v>0</v>
      </c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146"/>
      <c r="AE440" s="65">
        <v>400796</v>
      </c>
      <c r="AF440" s="102"/>
    </row>
    <row r="441" spans="1:32" s="131" customFormat="1" ht="78.75" customHeight="1" x14ac:dyDescent="0.25">
      <c r="A441" s="125" t="s">
        <v>514</v>
      </c>
      <c r="B441" s="192" t="s">
        <v>893</v>
      </c>
      <c r="C441" s="31" t="s">
        <v>406</v>
      </c>
      <c r="D441" s="80">
        <v>2017</v>
      </c>
      <c r="E441" s="81">
        <v>2023</v>
      </c>
      <c r="F441" s="70">
        <v>5169925</v>
      </c>
      <c r="G441" s="64">
        <v>50000</v>
      </c>
      <c r="H441" s="63">
        <v>3000000</v>
      </c>
      <c r="I441" s="63">
        <v>2000000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4">
        <v>0</v>
      </c>
      <c r="Q441" s="63">
        <v>0</v>
      </c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146"/>
      <c r="AE441" s="65">
        <v>5050000</v>
      </c>
      <c r="AF441" s="102"/>
    </row>
    <row r="442" spans="1:32" s="131" customFormat="1" ht="114.75" customHeight="1" x14ac:dyDescent="0.25">
      <c r="A442" s="125" t="s">
        <v>515</v>
      </c>
      <c r="B442" s="192" t="s">
        <v>899</v>
      </c>
      <c r="C442" s="31" t="s">
        <v>703</v>
      </c>
      <c r="D442" s="80">
        <v>2020</v>
      </c>
      <c r="E442" s="81">
        <v>2021</v>
      </c>
      <c r="F442" s="70">
        <v>6200000</v>
      </c>
      <c r="G442" s="64">
        <v>4000000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4">
        <v>0</v>
      </c>
      <c r="Q442" s="63">
        <v>0</v>
      </c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146"/>
      <c r="AE442" s="65">
        <v>0</v>
      </c>
      <c r="AF442" s="102"/>
    </row>
    <row r="443" spans="1:32" s="239" customFormat="1" ht="83.25" customHeight="1" x14ac:dyDescent="0.25">
      <c r="A443" s="125" t="s">
        <v>516</v>
      </c>
      <c r="B443" s="192" t="s">
        <v>1025</v>
      </c>
      <c r="C443" s="31" t="s">
        <v>120</v>
      </c>
      <c r="D443" s="80">
        <v>2020</v>
      </c>
      <c r="E443" s="81">
        <v>2023</v>
      </c>
      <c r="F443" s="70">
        <v>16782694</v>
      </c>
      <c r="G443" s="64">
        <v>2867100</v>
      </c>
      <c r="H443" s="63">
        <v>9650000</v>
      </c>
      <c r="I443" s="63">
        <v>4000000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4">
        <v>0</v>
      </c>
      <c r="Q443" s="63">
        <v>0</v>
      </c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146"/>
      <c r="AE443" s="65">
        <v>16517100</v>
      </c>
      <c r="AF443" s="102"/>
    </row>
    <row r="444" spans="1:32" s="131" customFormat="1" ht="83.25" customHeight="1" x14ac:dyDescent="0.25">
      <c r="A444" s="125" t="s">
        <v>517</v>
      </c>
      <c r="B444" s="192" t="s">
        <v>882</v>
      </c>
      <c r="C444" s="31" t="s">
        <v>411</v>
      </c>
      <c r="D444" s="80">
        <v>2020</v>
      </c>
      <c r="E444" s="81">
        <v>2022</v>
      </c>
      <c r="F444" s="70">
        <v>1860000</v>
      </c>
      <c r="G444" s="64">
        <v>300000</v>
      </c>
      <c r="H444" s="63">
        <v>1560000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4">
        <v>0</v>
      </c>
      <c r="Q444" s="63">
        <v>0</v>
      </c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146"/>
      <c r="AE444" s="65">
        <v>104430</v>
      </c>
      <c r="AF444" s="102"/>
    </row>
    <row r="445" spans="1:32" s="131" customFormat="1" ht="75" customHeight="1" x14ac:dyDescent="0.25">
      <c r="A445" s="125" t="s">
        <v>518</v>
      </c>
      <c r="B445" s="192" t="s">
        <v>883</v>
      </c>
      <c r="C445" s="31" t="s">
        <v>884</v>
      </c>
      <c r="D445" s="80">
        <v>2020</v>
      </c>
      <c r="E445" s="81">
        <v>2023</v>
      </c>
      <c r="F445" s="70">
        <v>2847053</v>
      </c>
      <c r="G445" s="64">
        <v>45700</v>
      </c>
      <c r="H445" s="63">
        <v>1000000</v>
      </c>
      <c r="I445" s="63">
        <v>1800000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4">
        <v>0</v>
      </c>
      <c r="Q445" s="63">
        <v>0</v>
      </c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146"/>
      <c r="AE445" s="65">
        <v>2845700</v>
      </c>
      <c r="AF445" s="102"/>
    </row>
    <row r="446" spans="1:32" s="131" customFormat="1" ht="75" customHeight="1" x14ac:dyDescent="0.25">
      <c r="A446" s="125" t="s">
        <v>519</v>
      </c>
      <c r="B446" s="192" t="s">
        <v>885</v>
      </c>
      <c r="C446" s="31" t="s">
        <v>411</v>
      </c>
      <c r="D446" s="80">
        <v>2020</v>
      </c>
      <c r="E446" s="81">
        <v>2022</v>
      </c>
      <c r="F446" s="70">
        <v>110240</v>
      </c>
      <c r="G446" s="64">
        <v>84800</v>
      </c>
      <c r="H446" s="63">
        <v>25440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4">
        <v>0</v>
      </c>
      <c r="Q446" s="63">
        <v>0</v>
      </c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146"/>
      <c r="AE446" s="65"/>
      <c r="AF446" s="102"/>
    </row>
    <row r="447" spans="1:32" s="131" customFormat="1" ht="75" customHeight="1" x14ac:dyDescent="0.25">
      <c r="A447" s="125" t="s">
        <v>520</v>
      </c>
      <c r="B447" s="192" t="s">
        <v>886</v>
      </c>
      <c r="C447" s="31" t="s">
        <v>411</v>
      </c>
      <c r="D447" s="80">
        <v>2020</v>
      </c>
      <c r="E447" s="81">
        <v>2023</v>
      </c>
      <c r="F447" s="70">
        <v>11504000</v>
      </c>
      <c r="G447" s="64">
        <v>504000</v>
      </c>
      <c r="H447" s="63">
        <v>5000000</v>
      </c>
      <c r="I447" s="63">
        <v>6000000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4">
        <v>0</v>
      </c>
      <c r="Q447" s="63">
        <v>0</v>
      </c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146"/>
      <c r="AE447" s="65">
        <v>0</v>
      </c>
      <c r="AF447" s="102"/>
    </row>
    <row r="448" spans="1:32" s="131" customFormat="1" ht="64.5" customHeight="1" x14ac:dyDescent="0.25">
      <c r="A448" s="125" t="s">
        <v>521</v>
      </c>
      <c r="B448" s="192" t="s">
        <v>1020</v>
      </c>
      <c r="C448" s="31" t="s">
        <v>411</v>
      </c>
      <c r="D448" s="80">
        <v>2020</v>
      </c>
      <c r="E448" s="81">
        <v>2021</v>
      </c>
      <c r="F448" s="70">
        <v>129888</v>
      </c>
      <c r="G448" s="64">
        <v>129888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4">
        <v>0</v>
      </c>
      <c r="Q448" s="63">
        <v>0</v>
      </c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146"/>
      <c r="AE448" s="65">
        <v>0</v>
      </c>
      <c r="AF448" s="102"/>
    </row>
    <row r="449" spans="1:32" s="131" customFormat="1" ht="83.25" customHeight="1" x14ac:dyDescent="0.25">
      <c r="A449" s="125" t="s">
        <v>522</v>
      </c>
      <c r="B449" s="192" t="s">
        <v>887</v>
      </c>
      <c r="C449" s="31" t="s">
        <v>411</v>
      </c>
      <c r="D449" s="80">
        <v>2020</v>
      </c>
      <c r="E449" s="81">
        <v>2023</v>
      </c>
      <c r="F449" s="70">
        <v>1343747</v>
      </c>
      <c r="G449" s="64">
        <v>43747</v>
      </c>
      <c r="H449" s="63">
        <v>500000</v>
      </c>
      <c r="I449" s="63">
        <v>800000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4">
        <v>0</v>
      </c>
      <c r="Q449" s="63">
        <v>0</v>
      </c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146"/>
      <c r="AE449" s="65">
        <v>43747</v>
      </c>
      <c r="AF449" s="102"/>
    </row>
    <row r="450" spans="1:32" s="131" customFormat="1" ht="72.75" customHeight="1" x14ac:dyDescent="0.25">
      <c r="A450" s="125" t="s">
        <v>523</v>
      </c>
      <c r="B450" s="192" t="s">
        <v>894</v>
      </c>
      <c r="C450" s="31" t="s">
        <v>385</v>
      </c>
      <c r="D450" s="80">
        <v>2020</v>
      </c>
      <c r="E450" s="81">
        <v>2027</v>
      </c>
      <c r="F450" s="70">
        <v>45146370</v>
      </c>
      <c r="G450" s="64">
        <v>0</v>
      </c>
      <c r="H450" s="63">
        <v>0</v>
      </c>
      <c r="I450" s="63">
        <v>0</v>
      </c>
      <c r="J450" s="63">
        <v>0</v>
      </c>
      <c r="K450" s="63">
        <v>10000000</v>
      </c>
      <c r="L450" s="63">
        <v>10000000</v>
      </c>
      <c r="M450" s="63">
        <v>25000000</v>
      </c>
      <c r="N450" s="63">
        <v>0</v>
      </c>
      <c r="O450" s="63">
        <v>0</v>
      </c>
      <c r="P450" s="64">
        <v>0</v>
      </c>
      <c r="Q450" s="63">
        <v>0</v>
      </c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146"/>
      <c r="AE450" s="65">
        <v>0</v>
      </c>
      <c r="AF450" s="102"/>
    </row>
    <row r="451" spans="1:32" s="239" customFormat="1" ht="72.75" customHeight="1" x14ac:dyDescent="0.25">
      <c r="A451" s="125" t="s">
        <v>524</v>
      </c>
      <c r="B451" s="192" t="s">
        <v>888</v>
      </c>
      <c r="C451" s="31" t="s">
        <v>406</v>
      </c>
      <c r="D451" s="80">
        <v>2020</v>
      </c>
      <c r="E451" s="81">
        <v>2022</v>
      </c>
      <c r="F451" s="70">
        <v>4880817</v>
      </c>
      <c r="G451" s="75">
        <v>1880817</v>
      </c>
      <c r="H451" s="63">
        <v>3000000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4">
        <v>0</v>
      </c>
      <c r="Q451" s="63">
        <v>0</v>
      </c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146"/>
      <c r="AE451" s="65">
        <v>4880817</v>
      </c>
      <c r="AF451" s="102"/>
    </row>
    <row r="452" spans="1:32" s="239" customFormat="1" ht="72.75" customHeight="1" x14ac:dyDescent="0.25">
      <c r="A452" s="125" t="s">
        <v>525</v>
      </c>
      <c r="B452" s="192" t="s">
        <v>896</v>
      </c>
      <c r="C452" s="31" t="s">
        <v>410</v>
      </c>
      <c r="D452" s="80">
        <v>2020</v>
      </c>
      <c r="E452" s="81">
        <v>2023</v>
      </c>
      <c r="F452" s="70">
        <v>16000000</v>
      </c>
      <c r="G452" s="64">
        <v>0</v>
      </c>
      <c r="H452" s="63">
        <v>6000000</v>
      </c>
      <c r="I452" s="63">
        <v>10000000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4">
        <v>0</v>
      </c>
      <c r="Q452" s="63">
        <v>0</v>
      </c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146"/>
      <c r="AE452" s="65">
        <v>16000000</v>
      </c>
      <c r="AF452" s="102"/>
    </row>
    <row r="453" spans="1:32" s="239" customFormat="1" ht="83.25" customHeight="1" x14ac:dyDescent="0.25">
      <c r="A453" s="125" t="s">
        <v>526</v>
      </c>
      <c r="B453" s="192" t="s">
        <v>889</v>
      </c>
      <c r="C453" s="31" t="s">
        <v>120</v>
      </c>
      <c r="D453" s="80">
        <v>2020</v>
      </c>
      <c r="E453" s="81">
        <v>2021</v>
      </c>
      <c r="F453" s="70">
        <v>1165100</v>
      </c>
      <c r="G453" s="64">
        <v>1120200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 s="64">
        <v>0</v>
      </c>
      <c r="Q453" s="63">
        <v>0</v>
      </c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146"/>
      <c r="AE453" s="65">
        <v>1120200</v>
      </c>
      <c r="AF453" s="102"/>
    </row>
    <row r="454" spans="1:32" s="239" customFormat="1" ht="73.5" customHeight="1" x14ac:dyDescent="0.25">
      <c r="A454" s="125" t="s">
        <v>529</v>
      </c>
      <c r="B454" s="192" t="s">
        <v>890</v>
      </c>
      <c r="C454" s="31" t="s">
        <v>411</v>
      </c>
      <c r="D454" s="80">
        <v>2016</v>
      </c>
      <c r="E454" s="81">
        <v>2021</v>
      </c>
      <c r="F454" s="70">
        <v>100000</v>
      </c>
      <c r="G454" s="64">
        <v>50000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4">
        <v>0</v>
      </c>
      <c r="Q454" s="63">
        <v>0</v>
      </c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146"/>
      <c r="AE454" s="65">
        <v>0</v>
      </c>
      <c r="AF454" s="102"/>
    </row>
    <row r="455" spans="1:32" s="239" customFormat="1" ht="73.5" customHeight="1" x14ac:dyDescent="0.25">
      <c r="A455" s="125" t="s">
        <v>530</v>
      </c>
      <c r="B455" s="192" t="s">
        <v>1208</v>
      </c>
      <c r="C455" s="31" t="s">
        <v>410</v>
      </c>
      <c r="D455" s="80">
        <v>2020</v>
      </c>
      <c r="E455" s="81">
        <v>2022</v>
      </c>
      <c r="F455" s="70">
        <v>69208200</v>
      </c>
      <c r="G455" s="64">
        <v>31087476</v>
      </c>
      <c r="H455" s="63">
        <v>38120724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4">
        <v>0</v>
      </c>
      <c r="Q455" s="63">
        <v>0</v>
      </c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146"/>
      <c r="AE455" s="65">
        <v>1108200</v>
      </c>
      <c r="AF455" s="102"/>
    </row>
    <row r="456" spans="1:32" s="239" customFormat="1" ht="59.25" customHeight="1" x14ac:dyDescent="0.25">
      <c r="A456" s="125" t="s">
        <v>531</v>
      </c>
      <c r="B456" s="192" t="s">
        <v>907</v>
      </c>
      <c r="C456" s="31" t="s">
        <v>672</v>
      </c>
      <c r="D456" s="80">
        <v>2020</v>
      </c>
      <c r="E456" s="81">
        <v>2023</v>
      </c>
      <c r="F456" s="70">
        <v>435600</v>
      </c>
      <c r="G456" s="64">
        <v>166600</v>
      </c>
      <c r="H456" s="63">
        <v>151500</v>
      </c>
      <c r="I456" s="63">
        <v>111500</v>
      </c>
      <c r="J456" s="63">
        <v>0</v>
      </c>
      <c r="K456" s="63">
        <v>0</v>
      </c>
      <c r="L456" s="63">
        <v>0</v>
      </c>
      <c r="M456" s="63">
        <v>0</v>
      </c>
      <c r="N456" s="63"/>
      <c r="O456" s="63"/>
      <c r="P456" s="64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146"/>
      <c r="AE456" s="65">
        <v>189600</v>
      </c>
      <c r="AF456" s="102"/>
    </row>
    <row r="457" spans="1:32" s="131" customFormat="1" ht="72.75" customHeight="1" x14ac:dyDescent="0.25">
      <c r="A457" s="125" t="s">
        <v>532</v>
      </c>
      <c r="B457" s="192" t="s">
        <v>908</v>
      </c>
      <c r="C457" s="31" t="s">
        <v>411</v>
      </c>
      <c r="D457" s="80">
        <v>2020</v>
      </c>
      <c r="E457" s="81">
        <v>2021</v>
      </c>
      <c r="F457" s="70">
        <v>437500</v>
      </c>
      <c r="G457" s="64">
        <v>380000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4">
        <v>0</v>
      </c>
      <c r="Q457" s="63">
        <v>0</v>
      </c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146"/>
      <c r="AE457" s="65">
        <v>380000</v>
      </c>
      <c r="AF457" s="102"/>
    </row>
    <row r="458" spans="1:32" s="131" customFormat="1" ht="72.75" customHeight="1" x14ac:dyDescent="0.25">
      <c r="A458" s="125" t="s">
        <v>533</v>
      </c>
      <c r="B458" s="192" t="s">
        <v>909</v>
      </c>
      <c r="C458" s="31" t="s">
        <v>571</v>
      </c>
      <c r="D458" s="80">
        <v>2020</v>
      </c>
      <c r="E458" s="81">
        <v>2021</v>
      </c>
      <c r="F458" s="70">
        <v>1440239</v>
      </c>
      <c r="G458" s="64">
        <v>1100000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4">
        <v>0</v>
      </c>
      <c r="Q458" s="63">
        <v>0</v>
      </c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146"/>
      <c r="AE458" s="65">
        <v>504001</v>
      </c>
      <c r="AF458" s="102"/>
    </row>
    <row r="459" spans="1:32" s="131" customFormat="1" ht="54.75" customHeight="1" x14ac:dyDescent="0.25">
      <c r="A459" s="125" t="s">
        <v>534</v>
      </c>
      <c r="B459" s="196" t="s">
        <v>914</v>
      </c>
      <c r="C459" s="31" t="s">
        <v>410</v>
      </c>
      <c r="D459" s="80">
        <v>2020</v>
      </c>
      <c r="E459" s="81">
        <v>2021</v>
      </c>
      <c r="F459" s="70">
        <v>160000</v>
      </c>
      <c r="G459" s="64">
        <v>160000</v>
      </c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/>
      <c r="O459" s="63"/>
      <c r="P459" s="64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146"/>
      <c r="AE459" s="65">
        <v>160000</v>
      </c>
      <c r="AF459" s="102"/>
    </row>
    <row r="460" spans="1:32" s="131" customFormat="1" ht="72.75" customHeight="1" x14ac:dyDescent="0.25">
      <c r="A460" s="125" t="s">
        <v>535</v>
      </c>
      <c r="B460" s="192" t="s">
        <v>915</v>
      </c>
      <c r="C460" s="31" t="s">
        <v>120</v>
      </c>
      <c r="D460" s="80">
        <v>2020</v>
      </c>
      <c r="E460" s="81">
        <v>2025</v>
      </c>
      <c r="F460" s="70">
        <v>2153750</v>
      </c>
      <c r="G460" s="64">
        <v>153750</v>
      </c>
      <c r="H460" s="63">
        <v>0</v>
      </c>
      <c r="I460" s="63">
        <v>0</v>
      </c>
      <c r="J460" s="63">
        <v>0</v>
      </c>
      <c r="K460" s="63">
        <v>2000000</v>
      </c>
      <c r="L460" s="63">
        <v>0</v>
      </c>
      <c r="M460" s="63">
        <v>0</v>
      </c>
      <c r="N460" s="63">
        <v>0</v>
      </c>
      <c r="O460" s="63">
        <v>0</v>
      </c>
      <c r="P460" s="64">
        <v>0</v>
      </c>
      <c r="Q460" s="63">
        <v>0</v>
      </c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146"/>
      <c r="AE460" s="65">
        <v>2153750</v>
      </c>
      <c r="AF460" s="102"/>
    </row>
    <row r="461" spans="1:32" s="131" customFormat="1" ht="72.75" customHeight="1" x14ac:dyDescent="0.25">
      <c r="A461" s="125" t="s">
        <v>536</v>
      </c>
      <c r="B461" s="192" t="s">
        <v>916</v>
      </c>
      <c r="C461" s="31" t="s">
        <v>120</v>
      </c>
      <c r="D461" s="80">
        <v>2020</v>
      </c>
      <c r="E461" s="81">
        <v>2022</v>
      </c>
      <c r="F461" s="70">
        <v>2104945</v>
      </c>
      <c r="G461" s="64">
        <v>1555200</v>
      </c>
      <c r="H461" s="63">
        <v>549745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4">
        <v>0</v>
      </c>
      <c r="Q461" s="63">
        <v>0</v>
      </c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146"/>
      <c r="AE461" s="65">
        <v>0</v>
      </c>
      <c r="AF461" s="102"/>
    </row>
    <row r="462" spans="1:32" s="131" customFormat="1" ht="83.25" customHeight="1" x14ac:dyDescent="0.25">
      <c r="A462" s="125" t="s">
        <v>537</v>
      </c>
      <c r="B462" s="192" t="s">
        <v>925</v>
      </c>
      <c r="C462" s="31" t="s">
        <v>687</v>
      </c>
      <c r="D462" s="80">
        <v>2020</v>
      </c>
      <c r="E462" s="81">
        <v>2021</v>
      </c>
      <c r="F462" s="70">
        <v>1500000</v>
      </c>
      <c r="G462" s="64">
        <v>200000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4">
        <v>0</v>
      </c>
      <c r="Q462" s="63">
        <v>0</v>
      </c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146"/>
      <c r="AE462" s="65"/>
      <c r="AF462" s="102"/>
    </row>
    <row r="463" spans="1:32" s="131" customFormat="1" ht="83.25" customHeight="1" x14ac:dyDescent="0.25">
      <c r="A463" s="125" t="s">
        <v>538</v>
      </c>
      <c r="B463" s="192" t="s">
        <v>1269</v>
      </c>
      <c r="C463" s="31" t="s">
        <v>478</v>
      </c>
      <c r="D463" s="80">
        <v>2020</v>
      </c>
      <c r="E463" s="81">
        <v>2023</v>
      </c>
      <c r="F463" s="70">
        <v>11481363</v>
      </c>
      <c r="G463" s="64">
        <v>231363</v>
      </c>
      <c r="H463" s="63">
        <v>5750000</v>
      </c>
      <c r="I463" s="63">
        <v>5500000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4">
        <v>0</v>
      </c>
      <c r="Q463" s="63">
        <v>0</v>
      </c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146"/>
      <c r="AE463" s="65">
        <v>11031363</v>
      </c>
      <c r="AF463" s="102"/>
    </row>
    <row r="464" spans="1:32" s="131" customFormat="1" ht="73.5" customHeight="1" x14ac:dyDescent="0.25">
      <c r="A464" s="125" t="s">
        <v>539</v>
      </c>
      <c r="B464" s="192" t="s">
        <v>927</v>
      </c>
      <c r="C464" s="31" t="s">
        <v>411</v>
      </c>
      <c r="D464" s="80">
        <v>2020</v>
      </c>
      <c r="E464" s="81">
        <v>2021</v>
      </c>
      <c r="F464" s="70">
        <v>118000</v>
      </c>
      <c r="G464" s="64">
        <v>115000</v>
      </c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 s="64">
        <v>0</v>
      </c>
      <c r="Q464" s="63">
        <v>0</v>
      </c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146"/>
      <c r="AE464" s="65">
        <v>115000</v>
      </c>
      <c r="AF464" s="102"/>
    </row>
    <row r="465" spans="1:32" s="131" customFormat="1" ht="73.5" customHeight="1" x14ac:dyDescent="0.25">
      <c r="A465" s="125" t="s">
        <v>540</v>
      </c>
      <c r="B465" s="192" t="s">
        <v>928</v>
      </c>
      <c r="C465" s="31" t="s">
        <v>411</v>
      </c>
      <c r="D465" s="80">
        <v>2020</v>
      </c>
      <c r="E465" s="81">
        <v>2021</v>
      </c>
      <c r="F465" s="70">
        <v>418730</v>
      </c>
      <c r="G465" s="64">
        <v>415000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 s="64">
        <v>0</v>
      </c>
      <c r="Q465" s="63">
        <v>0</v>
      </c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146"/>
      <c r="AE465" s="65">
        <v>415000</v>
      </c>
      <c r="AF465" s="102"/>
    </row>
    <row r="466" spans="1:32" s="239" customFormat="1" ht="73.5" customHeight="1" x14ac:dyDescent="0.25">
      <c r="A466" s="125" t="s">
        <v>541</v>
      </c>
      <c r="B466" s="192" t="s">
        <v>929</v>
      </c>
      <c r="C466" s="31" t="s">
        <v>411</v>
      </c>
      <c r="D466" s="80">
        <v>2020</v>
      </c>
      <c r="E466" s="81">
        <v>2022</v>
      </c>
      <c r="F466" s="70">
        <v>1404250</v>
      </c>
      <c r="G466" s="64">
        <v>1000250</v>
      </c>
      <c r="H466" s="63">
        <v>404000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4">
        <v>0</v>
      </c>
      <c r="Q466" s="63">
        <v>0</v>
      </c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146"/>
      <c r="AE466" s="65">
        <v>1404250</v>
      </c>
      <c r="AF466" s="102"/>
    </row>
    <row r="467" spans="1:32" s="239" customFormat="1" ht="73.5" customHeight="1" x14ac:dyDescent="0.25">
      <c r="A467" s="125" t="s">
        <v>542</v>
      </c>
      <c r="B467" s="192" t="s">
        <v>930</v>
      </c>
      <c r="C467" s="31" t="s">
        <v>478</v>
      </c>
      <c r="D467" s="80">
        <v>2020</v>
      </c>
      <c r="E467" s="81">
        <v>2022</v>
      </c>
      <c r="F467" s="70">
        <v>3861866</v>
      </c>
      <c r="G467" s="64">
        <v>1586590</v>
      </c>
      <c r="H467" s="74">
        <v>2200000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4">
        <v>0</v>
      </c>
      <c r="Q467" s="63">
        <v>0</v>
      </c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146"/>
      <c r="AE467" s="65">
        <v>3740588</v>
      </c>
      <c r="AF467" s="102"/>
    </row>
    <row r="468" spans="1:32" s="131" customFormat="1" ht="73.5" customHeight="1" x14ac:dyDescent="0.25">
      <c r="A468" s="125" t="s">
        <v>546</v>
      </c>
      <c r="B468" s="192" t="s">
        <v>1026</v>
      </c>
      <c r="C468" s="31" t="s">
        <v>571</v>
      </c>
      <c r="D468" s="80">
        <v>2020</v>
      </c>
      <c r="E468" s="81">
        <v>2022</v>
      </c>
      <c r="F468" s="70">
        <v>2469500</v>
      </c>
      <c r="G468" s="64">
        <v>2250000</v>
      </c>
      <c r="H468" s="63">
        <v>200000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4">
        <v>0</v>
      </c>
      <c r="Q468" s="63">
        <v>0</v>
      </c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146"/>
      <c r="AE468" s="65">
        <v>2450000</v>
      </c>
      <c r="AF468" s="102"/>
    </row>
    <row r="469" spans="1:32" s="131" customFormat="1" ht="83.25" customHeight="1" x14ac:dyDescent="0.25">
      <c r="A469" s="125" t="s">
        <v>547</v>
      </c>
      <c r="B469" s="200" t="s">
        <v>1212</v>
      </c>
      <c r="C469" s="32" t="s">
        <v>410</v>
      </c>
      <c r="D469" s="80">
        <v>2022</v>
      </c>
      <c r="E469" s="81">
        <v>2023</v>
      </c>
      <c r="F469" s="70">
        <v>2000000</v>
      </c>
      <c r="G469" s="64">
        <v>0</v>
      </c>
      <c r="H469" s="63">
        <v>0</v>
      </c>
      <c r="I469" s="63">
        <v>2000000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4">
        <v>0</v>
      </c>
      <c r="Q469" s="63">
        <v>0</v>
      </c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146"/>
      <c r="AE469" s="65">
        <v>2000000</v>
      </c>
      <c r="AF469" s="102"/>
    </row>
    <row r="470" spans="1:32" s="131" customFormat="1" ht="83.25" customHeight="1" x14ac:dyDescent="0.25">
      <c r="A470" s="125" t="s">
        <v>548</v>
      </c>
      <c r="B470" s="200" t="s">
        <v>1211</v>
      </c>
      <c r="C470" s="32" t="s">
        <v>410</v>
      </c>
      <c r="D470" s="80">
        <v>2022</v>
      </c>
      <c r="E470" s="81">
        <v>2023</v>
      </c>
      <c r="F470" s="70">
        <v>2000000</v>
      </c>
      <c r="G470" s="64">
        <v>0</v>
      </c>
      <c r="H470" s="63">
        <v>0</v>
      </c>
      <c r="I470" s="63">
        <v>2000000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4">
        <v>0</v>
      </c>
      <c r="Q470" s="63">
        <v>0</v>
      </c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146"/>
      <c r="AE470" s="65">
        <v>2000000</v>
      </c>
      <c r="AF470" s="102"/>
    </row>
    <row r="471" spans="1:32" s="131" customFormat="1" ht="85.5" customHeight="1" x14ac:dyDescent="0.25">
      <c r="A471" s="125" t="s">
        <v>549</v>
      </c>
      <c r="B471" s="199" t="s">
        <v>1213</v>
      </c>
      <c r="C471" s="32" t="s">
        <v>411</v>
      </c>
      <c r="D471" s="36">
        <v>2021</v>
      </c>
      <c r="E471" s="187">
        <v>2022</v>
      </c>
      <c r="F471" s="70">
        <v>250000</v>
      </c>
      <c r="G471" s="188">
        <v>0</v>
      </c>
      <c r="H471" s="63">
        <v>250000</v>
      </c>
      <c r="I471" s="180">
        <v>0</v>
      </c>
      <c r="J471" s="180">
        <v>0</v>
      </c>
      <c r="K471" s="180">
        <v>0</v>
      </c>
      <c r="L471" s="180">
        <v>0</v>
      </c>
      <c r="M471" s="180">
        <v>0</v>
      </c>
      <c r="N471" s="180">
        <v>0</v>
      </c>
      <c r="O471" s="180">
        <v>0</v>
      </c>
      <c r="P471" s="180">
        <v>0</v>
      </c>
      <c r="Q471" s="180">
        <v>0</v>
      </c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  <c r="AB471" s="180"/>
      <c r="AC471" s="180"/>
      <c r="AD471" s="189"/>
      <c r="AE471" s="65">
        <v>250000</v>
      </c>
      <c r="AF471" s="102"/>
    </row>
    <row r="472" spans="1:32" s="131" customFormat="1" ht="114.75" customHeight="1" x14ac:dyDescent="0.25">
      <c r="A472" s="125" t="s">
        <v>550</v>
      </c>
      <c r="B472" s="200" t="s">
        <v>1210</v>
      </c>
      <c r="C472" s="32" t="s">
        <v>411</v>
      </c>
      <c r="D472" s="80">
        <v>2017</v>
      </c>
      <c r="E472" s="81">
        <v>2022</v>
      </c>
      <c r="F472" s="70">
        <v>352275</v>
      </c>
      <c r="G472" s="64">
        <v>52275</v>
      </c>
      <c r="H472" s="63">
        <v>300000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4">
        <v>0</v>
      </c>
      <c r="Q472" s="63">
        <v>0</v>
      </c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146"/>
      <c r="AE472" s="65">
        <v>352275</v>
      </c>
      <c r="AF472" s="102"/>
    </row>
    <row r="473" spans="1:32" s="131" customFormat="1" ht="83.25" customHeight="1" x14ac:dyDescent="0.25">
      <c r="A473" s="125" t="s">
        <v>551</v>
      </c>
      <c r="B473" s="199" t="s">
        <v>959</v>
      </c>
      <c r="C473" s="32" t="s">
        <v>410</v>
      </c>
      <c r="D473" s="80">
        <v>2022</v>
      </c>
      <c r="E473" s="81">
        <v>2023</v>
      </c>
      <c r="F473" s="70">
        <v>2000000</v>
      </c>
      <c r="G473" s="64">
        <v>0</v>
      </c>
      <c r="H473" s="63">
        <v>0</v>
      </c>
      <c r="I473" s="63">
        <v>2000000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4">
        <v>0</v>
      </c>
      <c r="Q473" s="63">
        <v>0</v>
      </c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146"/>
      <c r="AE473" s="65">
        <v>2000000</v>
      </c>
      <c r="AF473" s="102"/>
    </row>
    <row r="474" spans="1:32" s="131" customFormat="1" ht="75.75" customHeight="1" x14ac:dyDescent="0.25">
      <c r="A474" s="125" t="s">
        <v>552</v>
      </c>
      <c r="B474" s="199" t="s">
        <v>960</v>
      </c>
      <c r="C474" s="32" t="s">
        <v>410</v>
      </c>
      <c r="D474" s="80">
        <v>2022</v>
      </c>
      <c r="E474" s="81">
        <v>2023</v>
      </c>
      <c r="F474" s="70">
        <v>1000000</v>
      </c>
      <c r="G474" s="64">
        <v>0</v>
      </c>
      <c r="H474" s="63">
        <v>0</v>
      </c>
      <c r="I474" s="63">
        <v>1000000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4">
        <v>0</v>
      </c>
      <c r="Q474" s="63">
        <v>0</v>
      </c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146"/>
      <c r="AE474" s="65">
        <v>1000000</v>
      </c>
      <c r="AF474" s="102"/>
    </row>
    <row r="475" spans="1:32" s="131" customFormat="1" ht="77.25" customHeight="1" x14ac:dyDescent="0.25">
      <c r="A475" s="125" t="s">
        <v>553</v>
      </c>
      <c r="B475" s="199" t="s">
        <v>961</v>
      </c>
      <c r="C475" s="32" t="s">
        <v>410</v>
      </c>
      <c r="D475" s="80">
        <v>2016</v>
      </c>
      <c r="E475" s="81">
        <v>2023</v>
      </c>
      <c r="F475" s="70">
        <v>1362456</v>
      </c>
      <c r="G475" s="64">
        <v>0</v>
      </c>
      <c r="H475" s="63">
        <v>500000</v>
      </c>
      <c r="I475" s="63">
        <v>500000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4">
        <v>0</v>
      </c>
      <c r="Q475" s="63">
        <v>0</v>
      </c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146"/>
      <c r="AE475" s="65">
        <v>754000</v>
      </c>
      <c r="AF475" s="102"/>
    </row>
    <row r="476" spans="1:32" s="131" customFormat="1" ht="91.5" customHeight="1" x14ac:dyDescent="0.25">
      <c r="A476" s="125" t="s">
        <v>554</v>
      </c>
      <c r="B476" s="200" t="s">
        <v>962</v>
      </c>
      <c r="C476" s="32" t="s">
        <v>687</v>
      </c>
      <c r="D476" s="80">
        <v>2021</v>
      </c>
      <c r="E476" s="81">
        <v>2023</v>
      </c>
      <c r="F476" s="70">
        <v>1200000</v>
      </c>
      <c r="G476" s="64">
        <v>0</v>
      </c>
      <c r="H476" s="63">
        <v>1000000</v>
      </c>
      <c r="I476" s="63">
        <v>200000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  <c r="P476" s="64">
        <v>0</v>
      </c>
      <c r="Q476" s="63">
        <v>0</v>
      </c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146"/>
      <c r="AE476" s="65"/>
      <c r="AF476" s="102"/>
    </row>
    <row r="477" spans="1:32" s="131" customFormat="1" ht="76.5" customHeight="1" x14ac:dyDescent="0.25">
      <c r="A477" s="125" t="s">
        <v>625</v>
      </c>
      <c r="B477" s="199" t="s">
        <v>963</v>
      </c>
      <c r="C477" s="32" t="s">
        <v>687</v>
      </c>
      <c r="D477" s="80">
        <v>2021</v>
      </c>
      <c r="E477" s="81">
        <v>2023</v>
      </c>
      <c r="F477" s="70">
        <v>1500000</v>
      </c>
      <c r="G477" s="64">
        <v>0</v>
      </c>
      <c r="H477" s="63">
        <v>1000000</v>
      </c>
      <c r="I477" s="63">
        <v>500000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4">
        <v>0</v>
      </c>
      <c r="Q477" s="63">
        <v>0</v>
      </c>
      <c r="R477" s="63">
        <v>0</v>
      </c>
      <c r="S477" s="63">
        <v>0</v>
      </c>
      <c r="T477" s="63">
        <v>0</v>
      </c>
      <c r="U477" s="63">
        <v>0</v>
      </c>
      <c r="V477" s="63">
        <v>0</v>
      </c>
      <c r="W477" s="63">
        <v>0</v>
      </c>
      <c r="X477" s="63">
        <v>0</v>
      </c>
      <c r="Y477" s="63">
        <v>0</v>
      </c>
      <c r="Z477" s="63">
        <v>0</v>
      </c>
      <c r="AA477" s="63">
        <v>0</v>
      </c>
      <c r="AB477" s="63">
        <v>0</v>
      </c>
      <c r="AC477" s="63">
        <v>0</v>
      </c>
      <c r="AD477" s="146">
        <v>0</v>
      </c>
      <c r="AE477" s="65"/>
      <c r="AF477" s="102"/>
    </row>
    <row r="478" spans="1:32" s="131" customFormat="1" ht="96" customHeight="1" x14ac:dyDescent="0.25">
      <c r="A478" s="125" t="s">
        <v>626</v>
      </c>
      <c r="B478" s="199" t="s">
        <v>1006</v>
      </c>
      <c r="C478" s="166" t="s">
        <v>703</v>
      </c>
      <c r="D478" s="80">
        <v>2020</v>
      </c>
      <c r="E478" s="81">
        <v>2021</v>
      </c>
      <c r="F478" s="70">
        <v>8611337</v>
      </c>
      <c r="G478" s="64">
        <v>2595405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4">
        <v>0</v>
      </c>
      <c r="Q478" s="63">
        <v>0</v>
      </c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146"/>
      <c r="AE478" s="65">
        <v>1250405</v>
      </c>
      <c r="AF478" s="102"/>
    </row>
    <row r="479" spans="1:32" s="131" customFormat="1" ht="91.5" customHeight="1" x14ac:dyDescent="0.25">
      <c r="A479" s="125" t="s">
        <v>627</v>
      </c>
      <c r="B479" s="201" t="s">
        <v>964</v>
      </c>
      <c r="C479" s="181" t="s">
        <v>478</v>
      </c>
      <c r="D479" s="80">
        <v>2022</v>
      </c>
      <c r="E479" s="81">
        <v>2023</v>
      </c>
      <c r="F479" s="70">
        <v>4800000</v>
      </c>
      <c r="G479" s="64"/>
      <c r="H479" s="63">
        <v>800000</v>
      </c>
      <c r="I479" s="63">
        <v>4000000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4">
        <v>0</v>
      </c>
      <c r="Q479" s="63">
        <v>0</v>
      </c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146"/>
      <c r="AE479" s="65">
        <v>4800000</v>
      </c>
      <c r="AF479" s="102"/>
    </row>
    <row r="480" spans="1:32" s="131" customFormat="1" ht="100.5" customHeight="1" x14ac:dyDescent="0.25">
      <c r="A480" s="125" t="s">
        <v>628</v>
      </c>
      <c r="B480" s="201" t="s">
        <v>965</v>
      </c>
      <c r="C480" s="181" t="s">
        <v>421</v>
      </c>
      <c r="D480" s="80">
        <v>2020</v>
      </c>
      <c r="E480" s="81">
        <v>2021</v>
      </c>
      <c r="F480" s="70">
        <v>1120652</v>
      </c>
      <c r="G480" s="64">
        <v>672350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4">
        <v>0</v>
      </c>
      <c r="Q480" s="63">
        <v>0</v>
      </c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146"/>
      <c r="AE480" s="65">
        <v>672350</v>
      </c>
      <c r="AF480" s="102"/>
    </row>
    <row r="481" spans="1:32" s="131" customFormat="1" ht="83.25" customHeight="1" x14ac:dyDescent="0.25">
      <c r="A481" s="125" t="s">
        <v>629</v>
      </c>
      <c r="B481" s="201" t="s">
        <v>966</v>
      </c>
      <c r="C481" s="181" t="s">
        <v>1000</v>
      </c>
      <c r="D481" s="80">
        <v>2021</v>
      </c>
      <c r="E481" s="81">
        <v>2022</v>
      </c>
      <c r="F481" s="70">
        <v>1460800</v>
      </c>
      <c r="G481" s="64">
        <v>130800</v>
      </c>
      <c r="H481" s="63">
        <v>1330000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4">
        <v>0</v>
      </c>
      <c r="Q481" s="63">
        <v>0</v>
      </c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146"/>
      <c r="AE481" s="65">
        <v>1460800</v>
      </c>
      <c r="AF481" s="102"/>
    </row>
    <row r="482" spans="1:32" s="131" customFormat="1" ht="70.5" customHeight="1" x14ac:dyDescent="0.25">
      <c r="A482" s="125" t="s">
        <v>630</v>
      </c>
      <c r="B482" s="201" t="s">
        <v>967</v>
      </c>
      <c r="C482" s="181" t="s">
        <v>478</v>
      </c>
      <c r="D482" s="80">
        <v>2021</v>
      </c>
      <c r="E482" s="81">
        <v>2023</v>
      </c>
      <c r="F482" s="70">
        <v>2765461</v>
      </c>
      <c r="G482" s="64">
        <v>965461</v>
      </c>
      <c r="H482" s="63">
        <v>1000000</v>
      </c>
      <c r="I482" s="63">
        <v>800000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4">
        <v>0</v>
      </c>
      <c r="Q482" s="63">
        <v>0</v>
      </c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146"/>
      <c r="AE482" s="65">
        <v>2765461</v>
      </c>
      <c r="AF482" s="102"/>
    </row>
    <row r="483" spans="1:32" s="131" customFormat="1" ht="69.75" customHeight="1" x14ac:dyDescent="0.25">
      <c r="A483" s="125" t="s">
        <v>631</v>
      </c>
      <c r="B483" s="201" t="s">
        <v>968</v>
      </c>
      <c r="C483" s="181" t="s">
        <v>410</v>
      </c>
      <c r="D483" s="80">
        <v>2021</v>
      </c>
      <c r="E483" s="81">
        <v>2022</v>
      </c>
      <c r="F483" s="70">
        <v>3200000</v>
      </c>
      <c r="G483" s="64">
        <v>700000</v>
      </c>
      <c r="H483" s="63">
        <v>2500000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4">
        <v>0</v>
      </c>
      <c r="Q483" s="63">
        <v>0</v>
      </c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146"/>
      <c r="AE483" s="65">
        <v>3200000</v>
      </c>
      <c r="AF483" s="102"/>
    </row>
    <row r="484" spans="1:32" s="239" customFormat="1" ht="68.25" customHeight="1" x14ac:dyDescent="0.25">
      <c r="A484" s="125" t="s">
        <v>632</v>
      </c>
      <c r="B484" s="201" t="s">
        <v>969</v>
      </c>
      <c r="C484" s="181" t="s">
        <v>411</v>
      </c>
      <c r="D484" s="80">
        <v>2017</v>
      </c>
      <c r="E484" s="81">
        <v>2022</v>
      </c>
      <c r="F484" s="70">
        <v>3667773</v>
      </c>
      <c r="G484" s="64">
        <v>109225</v>
      </c>
      <c r="H484" s="63">
        <v>3500000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4">
        <v>0</v>
      </c>
      <c r="Q484" s="63">
        <v>0</v>
      </c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146"/>
      <c r="AE484" s="65">
        <v>3609225</v>
      </c>
      <c r="AF484" s="102"/>
    </row>
    <row r="485" spans="1:32" s="239" customFormat="1" ht="70.5" customHeight="1" x14ac:dyDescent="0.25">
      <c r="A485" s="125" t="s">
        <v>633</v>
      </c>
      <c r="B485" s="201" t="s">
        <v>970</v>
      </c>
      <c r="C485" s="181" t="s">
        <v>411</v>
      </c>
      <c r="D485" s="80">
        <v>2021</v>
      </c>
      <c r="E485" s="81">
        <v>2022</v>
      </c>
      <c r="F485" s="70">
        <v>199560</v>
      </c>
      <c r="G485" s="64">
        <v>0</v>
      </c>
      <c r="H485" s="63">
        <v>199560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 s="64">
        <v>0</v>
      </c>
      <c r="Q485" s="63">
        <v>0</v>
      </c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146"/>
      <c r="AE485" s="65">
        <v>3990</v>
      </c>
      <c r="AF485" s="102"/>
    </row>
    <row r="486" spans="1:32" s="239" customFormat="1" ht="96.75" customHeight="1" x14ac:dyDescent="0.25">
      <c r="A486" s="125" t="s">
        <v>634</v>
      </c>
      <c r="B486" s="201" t="s">
        <v>971</v>
      </c>
      <c r="C486" s="181" t="s">
        <v>411</v>
      </c>
      <c r="D486" s="80">
        <v>2021</v>
      </c>
      <c r="E486" s="81">
        <v>2022</v>
      </c>
      <c r="F486" s="70">
        <v>5594806</v>
      </c>
      <c r="G486" s="64">
        <v>94806</v>
      </c>
      <c r="H486" s="63">
        <v>5500000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4">
        <v>0</v>
      </c>
      <c r="Q486" s="63">
        <v>0</v>
      </c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146"/>
      <c r="AE486" s="65">
        <v>5594806</v>
      </c>
      <c r="AF486" s="102"/>
    </row>
    <row r="487" spans="1:32" s="239" customFormat="1" ht="96.75" customHeight="1" x14ac:dyDescent="0.25">
      <c r="A487" s="125" t="s">
        <v>635</v>
      </c>
      <c r="B487" s="201" t="s">
        <v>972</v>
      </c>
      <c r="C487" s="181" t="s">
        <v>411</v>
      </c>
      <c r="D487" s="80">
        <v>2021</v>
      </c>
      <c r="E487" s="81">
        <v>2023</v>
      </c>
      <c r="F487" s="70">
        <v>427000</v>
      </c>
      <c r="G487" s="64">
        <v>0</v>
      </c>
      <c r="H487" s="63">
        <v>202000</v>
      </c>
      <c r="I487" s="63">
        <v>225000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 s="64">
        <v>0</v>
      </c>
      <c r="Q487" s="63">
        <v>0</v>
      </c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146"/>
      <c r="AE487" s="65">
        <v>60460</v>
      </c>
      <c r="AF487" s="102"/>
    </row>
    <row r="488" spans="1:32" s="239" customFormat="1" ht="69" customHeight="1" x14ac:dyDescent="0.25">
      <c r="A488" s="125" t="s">
        <v>636</v>
      </c>
      <c r="B488" s="199" t="s">
        <v>973</v>
      </c>
      <c r="C488" s="166" t="s">
        <v>411</v>
      </c>
      <c r="D488" s="80">
        <v>2021</v>
      </c>
      <c r="E488" s="81">
        <v>2025</v>
      </c>
      <c r="F488" s="70">
        <v>29236657</v>
      </c>
      <c r="G488" s="64">
        <v>0</v>
      </c>
      <c r="H488" s="63">
        <v>336657</v>
      </c>
      <c r="I488" s="63">
        <v>900000</v>
      </c>
      <c r="J488" s="63">
        <v>14000000</v>
      </c>
      <c r="K488" s="63">
        <v>14000000</v>
      </c>
      <c r="L488" s="63">
        <v>0</v>
      </c>
      <c r="M488" s="63">
        <v>0</v>
      </c>
      <c r="N488" s="63">
        <v>0</v>
      </c>
      <c r="O488" s="63">
        <v>0</v>
      </c>
      <c r="P488" s="64">
        <v>0</v>
      </c>
      <c r="Q488" s="63">
        <v>0</v>
      </c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146"/>
      <c r="AE488" s="65">
        <v>336657</v>
      </c>
      <c r="AF488" s="102"/>
    </row>
    <row r="489" spans="1:32" s="239" customFormat="1" ht="69.75" customHeight="1" x14ac:dyDescent="0.25">
      <c r="A489" s="125" t="s">
        <v>637</v>
      </c>
      <c r="B489" s="201" t="s">
        <v>974</v>
      </c>
      <c r="C489" s="181" t="s">
        <v>411</v>
      </c>
      <c r="D489" s="80">
        <v>2016</v>
      </c>
      <c r="E489" s="81">
        <v>2022</v>
      </c>
      <c r="F489" s="70">
        <v>6224390</v>
      </c>
      <c r="G489" s="64">
        <v>110700</v>
      </c>
      <c r="H489" s="63">
        <v>6000000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4">
        <v>0</v>
      </c>
      <c r="Q489" s="63">
        <v>0</v>
      </c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146"/>
      <c r="AE489" s="65">
        <v>6110700</v>
      </c>
      <c r="AF489" s="102"/>
    </row>
    <row r="490" spans="1:32" s="131" customFormat="1" ht="72.75" customHeight="1" x14ac:dyDescent="0.25">
      <c r="A490" s="125" t="s">
        <v>638</v>
      </c>
      <c r="B490" s="199" t="s">
        <v>975</v>
      </c>
      <c r="C490" s="166" t="s">
        <v>411</v>
      </c>
      <c r="D490" s="80">
        <v>2021</v>
      </c>
      <c r="E490" s="81">
        <v>2023</v>
      </c>
      <c r="F490" s="70">
        <v>3080000</v>
      </c>
      <c r="G490" s="64">
        <v>0</v>
      </c>
      <c r="H490" s="63">
        <v>2080000</v>
      </c>
      <c r="I490" s="63">
        <v>1000000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4">
        <v>0</v>
      </c>
      <c r="Q490" s="63">
        <v>0</v>
      </c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146"/>
      <c r="AE490" s="65">
        <v>3080000</v>
      </c>
      <c r="AF490" s="102"/>
    </row>
    <row r="491" spans="1:32" s="131" customFormat="1" ht="93" customHeight="1" x14ac:dyDescent="0.25">
      <c r="A491" s="125" t="s">
        <v>639</v>
      </c>
      <c r="B491" s="199" t="s">
        <v>976</v>
      </c>
      <c r="C491" s="36" t="s">
        <v>410</v>
      </c>
      <c r="D491" s="80">
        <v>2021</v>
      </c>
      <c r="E491" s="81">
        <v>2023</v>
      </c>
      <c r="F491" s="70">
        <v>7400000</v>
      </c>
      <c r="G491" s="64">
        <v>0</v>
      </c>
      <c r="H491" s="63">
        <v>3400000</v>
      </c>
      <c r="I491" s="63">
        <v>4000000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4">
        <v>0</v>
      </c>
      <c r="Q491" s="63">
        <v>0</v>
      </c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146"/>
      <c r="AE491" s="65">
        <v>7400000</v>
      </c>
      <c r="AF491" s="102"/>
    </row>
    <row r="492" spans="1:32" s="131" customFormat="1" ht="67.5" customHeight="1" x14ac:dyDescent="0.25">
      <c r="A492" s="125" t="s">
        <v>640</v>
      </c>
      <c r="B492" s="201" t="s">
        <v>977</v>
      </c>
      <c r="C492" s="36" t="s">
        <v>406</v>
      </c>
      <c r="D492" s="80">
        <v>2020</v>
      </c>
      <c r="E492" s="81">
        <v>2025</v>
      </c>
      <c r="F492" s="70">
        <v>4841069</v>
      </c>
      <c r="G492" s="64">
        <v>3650000</v>
      </c>
      <c r="H492" s="63">
        <v>580000</v>
      </c>
      <c r="I492" s="63">
        <v>0</v>
      </c>
      <c r="J492" s="63">
        <v>0</v>
      </c>
      <c r="K492" s="63">
        <v>500000</v>
      </c>
      <c r="L492" s="63">
        <v>0</v>
      </c>
      <c r="M492" s="63">
        <v>0</v>
      </c>
      <c r="N492" s="63">
        <v>0</v>
      </c>
      <c r="O492" s="63">
        <v>0</v>
      </c>
      <c r="P492" s="64">
        <v>0</v>
      </c>
      <c r="Q492" s="63">
        <v>0</v>
      </c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146"/>
      <c r="AE492" s="65">
        <v>4730000</v>
      </c>
      <c r="AF492" s="102"/>
    </row>
    <row r="493" spans="1:32" s="131" customFormat="1" ht="91.5" customHeight="1" x14ac:dyDescent="0.25">
      <c r="A493" s="125" t="s">
        <v>641</v>
      </c>
      <c r="B493" s="201" t="s">
        <v>978</v>
      </c>
      <c r="C493" s="36" t="s">
        <v>406</v>
      </c>
      <c r="D493" s="80">
        <v>2020</v>
      </c>
      <c r="E493" s="81">
        <v>2021</v>
      </c>
      <c r="F493" s="70">
        <v>1150000</v>
      </c>
      <c r="G493" s="64">
        <v>1100000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4">
        <v>0</v>
      </c>
      <c r="Q493" s="63">
        <v>0</v>
      </c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146"/>
      <c r="AE493" s="65">
        <v>1100000</v>
      </c>
      <c r="AF493" s="102"/>
    </row>
    <row r="494" spans="1:32" s="131" customFormat="1" ht="66" customHeight="1" x14ac:dyDescent="0.25">
      <c r="A494" s="125" t="s">
        <v>642</v>
      </c>
      <c r="B494" s="201" t="s">
        <v>979</v>
      </c>
      <c r="C494" s="36" t="s">
        <v>406</v>
      </c>
      <c r="D494" s="80">
        <v>2020</v>
      </c>
      <c r="E494" s="81">
        <v>2021</v>
      </c>
      <c r="F494" s="70">
        <v>2200000</v>
      </c>
      <c r="G494" s="64">
        <v>1500000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4">
        <v>0</v>
      </c>
      <c r="Q494" s="63">
        <v>0</v>
      </c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146"/>
      <c r="AE494" s="65">
        <v>1500000</v>
      </c>
      <c r="AF494" s="102"/>
    </row>
    <row r="495" spans="1:32" s="131" customFormat="1" ht="69.75" customHeight="1" x14ac:dyDescent="0.25">
      <c r="A495" s="125" t="s">
        <v>643</v>
      </c>
      <c r="B495" s="201" t="s">
        <v>1007</v>
      </c>
      <c r="C495" s="36" t="s">
        <v>406</v>
      </c>
      <c r="D495" s="80">
        <v>2020</v>
      </c>
      <c r="E495" s="81">
        <v>2022</v>
      </c>
      <c r="F495" s="70">
        <v>1052691</v>
      </c>
      <c r="G495" s="64">
        <v>351750</v>
      </c>
      <c r="H495" s="63">
        <v>500000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4">
        <v>0</v>
      </c>
      <c r="Q495" s="63">
        <v>0</v>
      </c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146"/>
      <c r="AE495" s="65">
        <v>851750</v>
      </c>
      <c r="AF495" s="102"/>
    </row>
    <row r="496" spans="1:32" s="131" customFormat="1" ht="69" customHeight="1" x14ac:dyDescent="0.25">
      <c r="A496" s="125" t="s">
        <v>644</v>
      </c>
      <c r="B496" s="201" t="s">
        <v>980</v>
      </c>
      <c r="C496" s="36" t="s">
        <v>406</v>
      </c>
      <c r="D496" s="80">
        <v>2021</v>
      </c>
      <c r="E496" s="81">
        <v>2023</v>
      </c>
      <c r="F496" s="70">
        <v>7050000</v>
      </c>
      <c r="G496" s="64">
        <v>250000</v>
      </c>
      <c r="H496" s="63">
        <v>1800000</v>
      </c>
      <c r="I496" s="63">
        <v>5000000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4">
        <v>0</v>
      </c>
      <c r="Q496" s="63">
        <v>0</v>
      </c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146"/>
      <c r="AE496" s="65">
        <v>7050000</v>
      </c>
      <c r="AF496" s="102"/>
    </row>
    <row r="497" spans="1:32" s="131" customFormat="1" ht="63" customHeight="1" x14ac:dyDescent="0.25">
      <c r="A497" s="125" t="s">
        <v>645</v>
      </c>
      <c r="B497" s="201" t="s">
        <v>981</v>
      </c>
      <c r="C497" s="36" t="s">
        <v>406</v>
      </c>
      <c r="D497" s="80">
        <v>2021</v>
      </c>
      <c r="E497" s="81">
        <v>2022</v>
      </c>
      <c r="F497" s="70">
        <v>1363000</v>
      </c>
      <c r="G497" s="64">
        <v>863000</v>
      </c>
      <c r="H497" s="63">
        <v>500000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4">
        <v>0</v>
      </c>
      <c r="Q497" s="63">
        <v>0</v>
      </c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146"/>
      <c r="AE497" s="65">
        <v>1363000</v>
      </c>
      <c r="AF497" s="102"/>
    </row>
    <row r="498" spans="1:32" s="131" customFormat="1" ht="66" customHeight="1" x14ac:dyDescent="0.25">
      <c r="A498" s="125" t="s">
        <v>646</v>
      </c>
      <c r="B498" s="201" t="s">
        <v>982</v>
      </c>
      <c r="C498" s="36" t="s">
        <v>406</v>
      </c>
      <c r="D498" s="80">
        <v>2021</v>
      </c>
      <c r="E498" s="81">
        <v>2022</v>
      </c>
      <c r="F498" s="70">
        <v>1628500</v>
      </c>
      <c r="G498" s="64">
        <v>128500</v>
      </c>
      <c r="H498" s="63">
        <v>1500000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4">
        <v>0</v>
      </c>
      <c r="Q498" s="63">
        <v>0</v>
      </c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146"/>
      <c r="AE498" s="65">
        <v>1628500</v>
      </c>
      <c r="AF498" s="102"/>
    </row>
    <row r="499" spans="1:32" s="131" customFormat="1" ht="65.25" customHeight="1" x14ac:dyDescent="0.25">
      <c r="A499" s="125" t="s">
        <v>647</v>
      </c>
      <c r="B499" s="201" t="s">
        <v>983</v>
      </c>
      <c r="C499" s="36" t="s">
        <v>406</v>
      </c>
      <c r="D499" s="80">
        <v>2021</v>
      </c>
      <c r="E499" s="81">
        <v>2022</v>
      </c>
      <c r="F499" s="70">
        <v>0</v>
      </c>
      <c r="G499" s="64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4">
        <v>0</v>
      </c>
      <c r="Q499" s="63">
        <v>0</v>
      </c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146"/>
      <c r="AE499" s="65">
        <v>0</v>
      </c>
      <c r="AF499" s="102"/>
    </row>
    <row r="500" spans="1:32" s="131" customFormat="1" ht="83.25" customHeight="1" x14ac:dyDescent="0.25">
      <c r="A500" s="125" t="s">
        <v>648</v>
      </c>
      <c r="B500" s="201" t="s">
        <v>618</v>
      </c>
      <c r="C500" s="36" t="s">
        <v>406</v>
      </c>
      <c r="D500" s="80">
        <v>2018</v>
      </c>
      <c r="E500" s="81">
        <v>2025</v>
      </c>
      <c r="F500" s="70">
        <v>17058810</v>
      </c>
      <c r="G500" s="64">
        <v>2450000</v>
      </c>
      <c r="H500" s="63">
        <v>0</v>
      </c>
      <c r="I500" s="63">
        <v>0</v>
      </c>
      <c r="J500" s="63">
        <v>0</v>
      </c>
      <c r="K500" s="63">
        <v>1200000</v>
      </c>
      <c r="L500" s="63">
        <v>0</v>
      </c>
      <c r="M500" s="63">
        <v>0</v>
      </c>
      <c r="N500" s="63">
        <v>0</v>
      </c>
      <c r="O500" s="63">
        <v>0</v>
      </c>
      <c r="P500" s="64">
        <v>0</v>
      </c>
      <c r="Q500" s="63">
        <v>0</v>
      </c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146"/>
      <c r="AE500" s="65">
        <v>3650000</v>
      </c>
      <c r="AF500" s="102"/>
    </row>
    <row r="501" spans="1:32" s="131" customFormat="1" ht="83.25" customHeight="1" x14ac:dyDescent="0.25">
      <c r="A501" s="125" t="s">
        <v>649</v>
      </c>
      <c r="B501" s="192" t="s">
        <v>984</v>
      </c>
      <c r="C501" s="166" t="s">
        <v>406</v>
      </c>
      <c r="D501" s="80">
        <v>2019</v>
      </c>
      <c r="E501" s="81">
        <v>2022</v>
      </c>
      <c r="F501" s="70">
        <v>2461844</v>
      </c>
      <c r="G501" s="64">
        <v>1721500</v>
      </c>
      <c r="H501" s="63">
        <v>650000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4">
        <v>0</v>
      </c>
      <c r="Q501" s="63">
        <v>0</v>
      </c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146"/>
      <c r="AE501" s="65">
        <v>2044861</v>
      </c>
      <c r="AF501" s="102"/>
    </row>
    <row r="502" spans="1:32" s="131" customFormat="1" ht="69.75" customHeight="1" x14ac:dyDescent="0.25">
      <c r="A502" s="125" t="s">
        <v>650</v>
      </c>
      <c r="B502" s="192" t="s">
        <v>985</v>
      </c>
      <c r="C502" s="166" t="s">
        <v>388</v>
      </c>
      <c r="D502" s="80">
        <v>2020</v>
      </c>
      <c r="E502" s="81">
        <v>2022</v>
      </c>
      <c r="F502" s="70">
        <v>22025422</v>
      </c>
      <c r="G502" s="64">
        <v>9716422</v>
      </c>
      <c r="H502" s="63">
        <v>2000000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4">
        <v>0</v>
      </c>
      <c r="Q502" s="63">
        <v>0</v>
      </c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146"/>
      <c r="AE502" s="65">
        <v>11716422</v>
      </c>
      <c r="AF502" s="102"/>
    </row>
    <row r="503" spans="1:32" s="131" customFormat="1" ht="83.25" customHeight="1" x14ac:dyDescent="0.25">
      <c r="A503" s="125" t="s">
        <v>651</v>
      </c>
      <c r="B503" s="192" t="s">
        <v>1008</v>
      </c>
      <c r="C503" s="166" t="s">
        <v>406</v>
      </c>
      <c r="D503" s="80">
        <v>2020</v>
      </c>
      <c r="E503" s="81">
        <v>2022</v>
      </c>
      <c r="F503" s="70">
        <v>169978</v>
      </c>
      <c r="G503" s="64">
        <v>0</v>
      </c>
      <c r="H503" s="63">
        <v>100000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4">
        <v>0</v>
      </c>
      <c r="Q503" s="63">
        <v>0</v>
      </c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146"/>
      <c r="AE503" s="65">
        <v>100000</v>
      </c>
      <c r="AF503" s="102"/>
    </row>
    <row r="504" spans="1:32" s="131" customFormat="1" ht="83.25" customHeight="1" x14ac:dyDescent="0.25">
      <c r="A504" s="125" t="s">
        <v>652</v>
      </c>
      <c r="B504" s="192" t="s">
        <v>1009</v>
      </c>
      <c r="C504" s="166" t="s">
        <v>406</v>
      </c>
      <c r="D504" s="80">
        <v>2020</v>
      </c>
      <c r="E504" s="81">
        <v>2022</v>
      </c>
      <c r="F504" s="70">
        <v>286600</v>
      </c>
      <c r="G504" s="64">
        <v>100000</v>
      </c>
      <c r="H504" s="63">
        <v>100000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4">
        <v>0</v>
      </c>
      <c r="Q504" s="63">
        <v>0</v>
      </c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146"/>
      <c r="AE504" s="65">
        <v>200000</v>
      </c>
      <c r="AF504" s="102"/>
    </row>
    <row r="505" spans="1:32" s="239" customFormat="1" ht="63" customHeight="1" x14ac:dyDescent="0.25">
      <c r="A505" s="125" t="s">
        <v>653</v>
      </c>
      <c r="B505" s="192" t="s">
        <v>1010</v>
      </c>
      <c r="C505" s="166" t="s">
        <v>406</v>
      </c>
      <c r="D505" s="80">
        <v>2020</v>
      </c>
      <c r="E505" s="81">
        <v>2021</v>
      </c>
      <c r="F505" s="70">
        <v>292254</v>
      </c>
      <c r="G505" s="64">
        <v>256830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4">
        <v>0</v>
      </c>
      <c r="Q505" s="63">
        <v>0</v>
      </c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146"/>
      <c r="AE505" s="65">
        <v>0</v>
      </c>
      <c r="AF505" s="102"/>
    </row>
    <row r="506" spans="1:32" s="239" customFormat="1" ht="60" customHeight="1" x14ac:dyDescent="0.25">
      <c r="A506" s="125" t="s">
        <v>654</v>
      </c>
      <c r="B506" s="192" t="s">
        <v>1011</v>
      </c>
      <c r="C506" s="166" t="s">
        <v>406</v>
      </c>
      <c r="D506" s="80">
        <v>2020</v>
      </c>
      <c r="E506" s="81">
        <v>2022</v>
      </c>
      <c r="F506" s="70">
        <v>698399</v>
      </c>
      <c r="G506" s="64">
        <v>148399</v>
      </c>
      <c r="H506" s="63">
        <v>550000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4">
        <v>0</v>
      </c>
      <c r="Q506" s="63">
        <v>0</v>
      </c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146"/>
      <c r="AE506" s="65">
        <v>698399</v>
      </c>
      <c r="AF506" s="102"/>
    </row>
    <row r="507" spans="1:32" s="239" customFormat="1" ht="62.25" customHeight="1" x14ac:dyDescent="0.25">
      <c r="A507" s="125" t="s">
        <v>655</v>
      </c>
      <c r="B507" s="192" t="s">
        <v>1012</v>
      </c>
      <c r="C507" s="166" t="s">
        <v>406</v>
      </c>
      <c r="D507" s="80">
        <v>2020</v>
      </c>
      <c r="E507" s="81">
        <v>2021</v>
      </c>
      <c r="F507" s="70">
        <v>2882985</v>
      </c>
      <c r="G507" s="64">
        <v>1900000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4">
        <v>0</v>
      </c>
      <c r="Q507" s="63">
        <v>0</v>
      </c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146"/>
      <c r="AE507" s="65">
        <v>1900000</v>
      </c>
      <c r="AF507" s="102"/>
    </row>
    <row r="508" spans="1:32" s="239" customFormat="1" ht="83.25" customHeight="1" x14ac:dyDescent="0.25">
      <c r="A508" s="125" t="s">
        <v>656</v>
      </c>
      <c r="B508" s="201" t="s">
        <v>986</v>
      </c>
      <c r="C508" s="36" t="s">
        <v>1001</v>
      </c>
      <c r="D508" s="80">
        <v>2021</v>
      </c>
      <c r="E508" s="81">
        <v>2022</v>
      </c>
      <c r="F508" s="70">
        <v>245000</v>
      </c>
      <c r="G508" s="64">
        <v>95000</v>
      </c>
      <c r="H508" s="63">
        <v>150000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4">
        <v>0</v>
      </c>
      <c r="Q508" s="63">
        <v>0</v>
      </c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146"/>
      <c r="AE508" s="65">
        <v>245000</v>
      </c>
      <c r="AF508" s="102"/>
    </row>
    <row r="509" spans="1:32" s="239" customFormat="1" ht="64.5" customHeight="1" x14ac:dyDescent="0.25">
      <c r="A509" s="125" t="s">
        <v>657</v>
      </c>
      <c r="B509" s="201" t="s">
        <v>987</v>
      </c>
      <c r="C509" s="36" t="s">
        <v>121</v>
      </c>
      <c r="D509" s="80">
        <v>2020</v>
      </c>
      <c r="E509" s="81">
        <v>2022</v>
      </c>
      <c r="F509" s="70">
        <v>5867310</v>
      </c>
      <c r="G509" s="64">
        <v>2598401</v>
      </c>
      <c r="H509" s="63">
        <v>1000000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4">
        <v>0</v>
      </c>
      <c r="Q509" s="63">
        <v>0</v>
      </c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146"/>
      <c r="AE509" s="65">
        <v>3598401</v>
      </c>
      <c r="AF509" s="102"/>
    </row>
    <row r="510" spans="1:32" s="239" customFormat="1" ht="83.25" customHeight="1" x14ac:dyDescent="0.25">
      <c r="A510" s="125" t="s">
        <v>658</v>
      </c>
      <c r="B510" s="192" t="s">
        <v>1016</v>
      </c>
      <c r="C510" s="36" t="s">
        <v>1015</v>
      </c>
      <c r="D510" s="80">
        <v>2021</v>
      </c>
      <c r="E510" s="81">
        <v>2022</v>
      </c>
      <c r="F510" s="70">
        <v>500000</v>
      </c>
      <c r="G510" s="64">
        <v>0</v>
      </c>
      <c r="H510" s="63">
        <v>500000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4">
        <v>0</v>
      </c>
      <c r="Q510" s="63">
        <v>0</v>
      </c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146"/>
      <c r="AE510" s="65">
        <v>500000</v>
      </c>
      <c r="AF510" s="102"/>
    </row>
    <row r="511" spans="1:32" s="131" customFormat="1" ht="72" customHeight="1" x14ac:dyDescent="0.25">
      <c r="A511" s="125" t="s">
        <v>659</v>
      </c>
      <c r="B511" s="199" t="s">
        <v>988</v>
      </c>
      <c r="C511" s="36" t="s">
        <v>385</v>
      </c>
      <c r="D511" s="80">
        <v>2020</v>
      </c>
      <c r="E511" s="81">
        <v>2022</v>
      </c>
      <c r="F511" s="70">
        <v>1000000</v>
      </c>
      <c r="G511" s="64">
        <v>0</v>
      </c>
      <c r="H511" s="63">
        <v>1000000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4">
        <v>0</v>
      </c>
      <c r="Q511" s="63">
        <v>0</v>
      </c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146"/>
      <c r="AE511" s="65">
        <v>1000000</v>
      </c>
      <c r="AF511" s="102"/>
    </row>
    <row r="512" spans="1:32" s="131" customFormat="1" ht="63" customHeight="1" x14ac:dyDescent="0.25">
      <c r="A512" s="125" t="s">
        <v>660</v>
      </c>
      <c r="B512" s="192" t="s">
        <v>989</v>
      </c>
      <c r="C512" s="36" t="s">
        <v>385</v>
      </c>
      <c r="D512" s="80">
        <v>2020</v>
      </c>
      <c r="E512" s="81">
        <v>2024</v>
      </c>
      <c r="F512" s="70">
        <v>16200000</v>
      </c>
      <c r="G512" s="64">
        <v>0</v>
      </c>
      <c r="H512" s="63">
        <v>1000000</v>
      </c>
      <c r="I512" s="63">
        <v>4000000</v>
      </c>
      <c r="J512" s="63">
        <v>11000000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4">
        <v>0</v>
      </c>
      <c r="Q512" s="63">
        <v>0</v>
      </c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146"/>
      <c r="AE512" s="65">
        <v>16000000</v>
      </c>
      <c r="AF512" s="102"/>
    </row>
    <row r="513" spans="1:32" s="131" customFormat="1" ht="66" customHeight="1" x14ac:dyDescent="0.25">
      <c r="A513" s="125" t="s">
        <v>661</v>
      </c>
      <c r="B513" s="192" t="s">
        <v>990</v>
      </c>
      <c r="C513" s="36" t="s">
        <v>385</v>
      </c>
      <c r="D513" s="80">
        <v>2020</v>
      </c>
      <c r="E513" s="81">
        <v>2025</v>
      </c>
      <c r="F513" s="70">
        <v>43240000</v>
      </c>
      <c r="G513" s="64">
        <v>0</v>
      </c>
      <c r="H513" s="63">
        <v>500000</v>
      </c>
      <c r="I513" s="63">
        <v>1500000</v>
      </c>
      <c r="J513" s="63">
        <v>7500000</v>
      </c>
      <c r="K513" s="63">
        <v>33500000</v>
      </c>
      <c r="L513" s="63">
        <v>0</v>
      </c>
      <c r="M513" s="63">
        <v>0</v>
      </c>
      <c r="N513" s="63">
        <v>0</v>
      </c>
      <c r="O513" s="63">
        <v>0</v>
      </c>
      <c r="P513" s="64">
        <v>0</v>
      </c>
      <c r="Q513" s="63">
        <v>0</v>
      </c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146"/>
      <c r="AE513" s="65">
        <v>43000000</v>
      </c>
      <c r="AF513" s="102"/>
    </row>
    <row r="514" spans="1:32" s="131" customFormat="1" ht="69.75" customHeight="1" x14ac:dyDescent="0.25">
      <c r="A514" s="125" t="s">
        <v>662</v>
      </c>
      <c r="B514" s="192" t="s">
        <v>991</v>
      </c>
      <c r="C514" s="166" t="s">
        <v>120</v>
      </c>
      <c r="D514" s="80">
        <v>2020</v>
      </c>
      <c r="E514" s="81">
        <v>2022</v>
      </c>
      <c r="F514" s="70">
        <v>1056900</v>
      </c>
      <c r="G514" s="64">
        <v>56900</v>
      </c>
      <c r="H514" s="63">
        <v>1000000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4">
        <v>0</v>
      </c>
      <c r="Q514" s="63">
        <v>0</v>
      </c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146"/>
      <c r="AE514" s="65">
        <v>1056900</v>
      </c>
      <c r="AF514" s="102"/>
    </row>
    <row r="515" spans="1:32" s="131" customFormat="1" ht="83.25" customHeight="1" x14ac:dyDescent="0.25">
      <c r="A515" s="125" t="s">
        <v>663</v>
      </c>
      <c r="B515" s="192" t="s">
        <v>992</v>
      </c>
      <c r="C515" s="166" t="s">
        <v>120</v>
      </c>
      <c r="D515" s="80">
        <v>2020</v>
      </c>
      <c r="E515" s="81">
        <v>2022</v>
      </c>
      <c r="F515" s="70">
        <v>610700</v>
      </c>
      <c r="G515" s="64">
        <v>0</v>
      </c>
      <c r="H515" s="63">
        <v>500000</v>
      </c>
      <c r="I515" s="63">
        <v>0</v>
      </c>
      <c r="J515" s="63">
        <v>0</v>
      </c>
      <c r="K515" s="63">
        <v>0</v>
      </c>
      <c r="L515" s="63">
        <v>0</v>
      </c>
      <c r="M515" s="63">
        <v>0</v>
      </c>
      <c r="N515" s="63">
        <v>0</v>
      </c>
      <c r="O515" s="63">
        <v>0</v>
      </c>
      <c r="P515" s="64">
        <v>0</v>
      </c>
      <c r="Q515" s="63">
        <v>0</v>
      </c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146"/>
      <c r="AE515" s="65">
        <v>500000</v>
      </c>
      <c r="AF515" s="102"/>
    </row>
    <row r="516" spans="1:32" s="131" customFormat="1" ht="69.75" customHeight="1" x14ac:dyDescent="0.25">
      <c r="A516" s="125" t="s">
        <v>664</v>
      </c>
      <c r="B516" s="192" t="s">
        <v>993</v>
      </c>
      <c r="C516" s="166" t="s">
        <v>120</v>
      </c>
      <c r="D516" s="80">
        <v>2020</v>
      </c>
      <c r="E516" s="81">
        <v>2023</v>
      </c>
      <c r="F516" s="70">
        <v>17853621</v>
      </c>
      <c r="G516" s="64">
        <v>3000000</v>
      </c>
      <c r="H516" s="63">
        <v>7000000</v>
      </c>
      <c r="I516" s="63">
        <v>7700000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4">
        <v>0</v>
      </c>
      <c r="Q516" s="63">
        <v>0</v>
      </c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146"/>
      <c r="AE516" s="65">
        <v>17700000</v>
      </c>
      <c r="AF516" s="102"/>
    </row>
    <row r="517" spans="1:32" s="131" customFormat="1" ht="75" customHeight="1" x14ac:dyDescent="0.25">
      <c r="A517" s="125" t="s">
        <v>665</v>
      </c>
      <c r="B517" s="192" t="s">
        <v>994</v>
      </c>
      <c r="C517" s="166" t="s">
        <v>120</v>
      </c>
      <c r="D517" s="80">
        <v>2020</v>
      </c>
      <c r="E517" s="81">
        <v>2021</v>
      </c>
      <c r="F517" s="70">
        <v>683550</v>
      </c>
      <c r="G517" s="64">
        <v>596550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4">
        <v>0</v>
      </c>
      <c r="Q517" s="63">
        <v>0</v>
      </c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146"/>
      <c r="AE517" s="65">
        <v>596550</v>
      </c>
      <c r="AF517" s="102"/>
    </row>
    <row r="518" spans="1:32" s="239" customFormat="1" ht="72" customHeight="1" x14ac:dyDescent="0.25">
      <c r="A518" s="125" t="s">
        <v>666</v>
      </c>
      <c r="B518" s="199" t="s">
        <v>995</v>
      </c>
      <c r="C518" s="166" t="s">
        <v>120</v>
      </c>
      <c r="D518" s="80">
        <v>2020</v>
      </c>
      <c r="E518" s="81">
        <v>2024</v>
      </c>
      <c r="F518" s="70">
        <v>20053635</v>
      </c>
      <c r="G518" s="64">
        <v>0</v>
      </c>
      <c r="H518" s="63">
        <v>400000</v>
      </c>
      <c r="I518" s="63">
        <v>3000000</v>
      </c>
      <c r="J518" s="63">
        <v>16500000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4">
        <v>0</v>
      </c>
      <c r="Q518" s="63">
        <v>0</v>
      </c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146"/>
      <c r="AE518" s="65">
        <v>19900000</v>
      </c>
      <c r="AF518" s="102"/>
    </row>
    <row r="519" spans="1:32" s="239" customFormat="1" ht="93" customHeight="1" x14ac:dyDescent="0.25">
      <c r="A519" s="125" t="s">
        <v>667</v>
      </c>
      <c r="B519" s="199" t="s">
        <v>1017</v>
      </c>
      <c r="C519" s="166" t="s">
        <v>120</v>
      </c>
      <c r="D519" s="80">
        <v>2020</v>
      </c>
      <c r="E519" s="81">
        <v>2021</v>
      </c>
      <c r="F519" s="70">
        <v>55290</v>
      </c>
      <c r="G519" s="64">
        <v>5800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4">
        <v>0</v>
      </c>
      <c r="Q519" s="63">
        <v>0</v>
      </c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146"/>
      <c r="AE519" s="65">
        <v>5800</v>
      </c>
      <c r="AF519" s="102"/>
    </row>
    <row r="520" spans="1:32" s="239" customFormat="1" ht="88.5" customHeight="1" x14ac:dyDescent="0.25">
      <c r="A520" s="125" t="s">
        <v>668</v>
      </c>
      <c r="B520" s="199" t="s">
        <v>1013</v>
      </c>
      <c r="C520" s="166" t="s">
        <v>120</v>
      </c>
      <c r="D520" s="80">
        <v>2020</v>
      </c>
      <c r="E520" s="81">
        <v>2025</v>
      </c>
      <c r="F520" s="70">
        <v>36553348</v>
      </c>
      <c r="G520" s="64">
        <v>0</v>
      </c>
      <c r="H520" s="63">
        <v>400000</v>
      </c>
      <c r="I520" s="63">
        <v>2000000</v>
      </c>
      <c r="J520" s="63">
        <v>1000000</v>
      </c>
      <c r="K520" s="63">
        <v>33000000</v>
      </c>
      <c r="L520" s="63">
        <v>0</v>
      </c>
      <c r="M520" s="63">
        <v>0</v>
      </c>
      <c r="N520" s="63">
        <v>0</v>
      </c>
      <c r="O520" s="63">
        <v>0</v>
      </c>
      <c r="P520" s="64">
        <v>0</v>
      </c>
      <c r="Q520" s="63">
        <v>0</v>
      </c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146"/>
      <c r="AE520" s="65">
        <v>36400000</v>
      </c>
      <c r="AF520" s="102"/>
    </row>
    <row r="521" spans="1:32" s="239" customFormat="1" ht="72" customHeight="1" x14ac:dyDescent="0.25">
      <c r="A521" s="125" t="s">
        <v>669</v>
      </c>
      <c r="B521" s="201" t="s">
        <v>996</v>
      </c>
      <c r="C521" s="36" t="s">
        <v>687</v>
      </c>
      <c r="D521" s="80">
        <v>2021</v>
      </c>
      <c r="E521" s="81">
        <v>2022</v>
      </c>
      <c r="F521" s="70">
        <v>650000</v>
      </c>
      <c r="G521" s="64">
        <v>450000</v>
      </c>
      <c r="H521" s="63">
        <v>200000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4">
        <v>0</v>
      </c>
      <c r="Q521" s="63">
        <v>0</v>
      </c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146"/>
      <c r="AE521" s="65">
        <v>650000</v>
      </c>
      <c r="AF521" s="102"/>
    </row>
    <row r="522" spans="1:32" s="239" customFormat="1" ht="75.75" customHeight="1" x14ac:dyDescent="0.25">
      <c r="A522" s="125" t="s">
        <v>670</v>
      </c>
      <c r="B522" s="201" t="s">
        <v>997</v>
      </c>
      <c r="C522" s="36" t="s">
        <v>406</v>
      </c>
      <c r="D522" s="80">
        <v>2021</v>
      </c>
      <c r="E522" s="81">
        <v>2022</v>
      </c>
      <c r="F522" s="70">
        <v>10800000</v>
      </c>
      <c r="G522" s="64">
        <v>9800000</v>
      </c>
      <c r="H522" s="63">
        <v>1000000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4">
        <v>0</v>
      </c>
      <c r="Q522" s="63">
        <v>0</v>
      </c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146"/>
      <c r="AE522" s="65">
        <v>10800000</v>
      </c>
      <c r="AF522" s="102"/>
    </row>
    <row r="523" spans="1:32" s="131" customFormat="1" ht="64.5" customHeight="1" x14ac:dyDescent="0.25">
      <c r="A523" s="125" t="s">
        <v>891</v>
      </c>
      <c r="B523" s="201" t="s">
        <v>998</v>
      </c>
      <c r="C523" s="36" t="s">
        <v>1001</v>
      </c>
      <c r="D523" s="80">
        <v>2021</v>
      </c>
      <c r="E523" s="81">
        <v>2022</v>
      </c>
      <c r="F523" s="70">
        <v>2500000</v>
      </c>
      <c r="G523" s="64">
        <v>1500000</v>
      </c>
      <c r="H523" s="63">
        <v>1000000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4">
        <v>0</v>
      </c>
      <c r="Q523" s="63">
        <v>0</v>
      </c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146"/>
      <c r="AE523" s="65">
        <v>2500000</v>
      </c>
      <c r="AF523" s="102"/>
    </row>
    <row r="524" spans="1:32" s="131" customFormat="1" ht="56.25" customHeight="1" x14ac:dyDescent="0.25">
      <c r="A524" s="125" t="s">
        <v>892</v>
      </c>
      <c r="B524" s="199" t="s">
        <v>999</v>
      </c>
      <c r="C524" s="166" t="s">
        <v>1002</v>
      </c>
      <c r="D524" s="80">
        <v>2020</v>
      </c>
      <c r="E524" s="81">
        <v>2021</v>
      </c>
      <c r="F524" s="70">
        <v>100000</v>
      </c>
      <c r="G524" s="64">
        <v>90000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/>
      <c r="O524" s="63"/>
      <c r="P524" s="64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146"/>
      <c r="AE524" s="65">
        <v>90000</v>
      </c>
      <c r="AF524" s="102"/>
    </row>
    <row r="525" spans="1:32" s="184" customFormat="1" ht="83.25" customHeight="1" x14ac:dyDescent="0.3">
      <c r="A525" s="125" t="s">
        <v>1071</v>
      </c>
      <c r="B525" s="199" t="s">
        <v>1270</v>
      </c>
      <c r="C525" s="166" t="s">
        <v>1030</v>
      </c>
      <c r="D525" s="147">
        <v>2020</v>
      </c>
      <c r="E525" s="148">
        <v>2021</v>
      </c>
      <c r="F525" s="235">
        <v>8280280</v>
      </c>
      <c r="G525" s="219">
        <v>7515154</v>
      </c>
      <c r="H525" s="220">
        <v>0</v>
      </c>
      <c r="I525" s="220">
        <v>0</v>
      </c>
      <c r="J525" s="220">
        <v>0</v>
      </c>
      <c r="K525" s="220">
        <v>0</v>
      </c>
      <c r="L525" s="220">
        <v>0</v>
      </c>
      <c r="M525" s="220">
        <v>0</v>
      </c>
      <c r="N525" s="220">
        <v>0</v>
      </c>
      <c r="O525" s="220">
        <v>0</v>
      </c>
      <c r="P525" s="220">
        <v>0</v>
      </c>
      <c r="Q525" s="220">
        <v>0</v>
      </c>
      <c r="R525" s="221"/>
      <c r="S525" s="221"/>
      <c r="T525" s="221"/>
      <c r="U525" s="221"/>
      <c r="V525" s="221"/>
      <c r="W525" s="221"/>
      <c r="X525" s="221"/>
      <c r="Y525" s="221"/>
      <c r="Z525" s="221"/>
      <c r="AA525" s="221"/>
      <c r="AB525" s="221"/>
      <c r="AC525" s="221"/>
      <c r="AD525" s="222"/>
      <c r="AE525" s="216">
        <v>7515154</v>
      </c>
      <c r="AF525" s="177"/>
    </row>
    <row r="526" spans="1:32" s="184" customFormat="1" ht="84" customHeight="1" x14ac:dyDescent="0.3">
      <c r="A526" s="125" t="s">
        <v>1072</v>
      </c>
      <c r="B526" s="199" t="s">
        <v>1031</v>
      </c>
      <c r="C526" s="166" t="s">
        <v>715</v>
      </c>
      <c r="D526" s="147">
        <v>2016</v>
      </c>
      <c r="E526" s="148">
        <v>2021</v>
      </c>
      <c r="F526" s="223">
        <v>6149449</v>
      </c>
      <c r="G526" s="219">
        <v>870000</v>
      </c>
      <c r="H526" s="220">
        <v>0</v>
      </c>
      <c r="I526" s="220">
        <v>0</v>
      </c>
      <c r="J526" s="220">
        <v>0</v>
      </c>
      <c r="K526" s="220">
        <v>0</v>
      </c>
      <c r="L526" s="220">
        <v>0</v>
      </c>
      <c r="M526" s="220">
        <v>0</v>
      </c>
      <c r="N526" s="220">
        <v>0</v>
      </c>
      <c r="O526" s="220">
        <v>0</v>
      </c>
      <c r="P526" s="220">
        <v>0</v>
      </c>
      <c r="Q526" s="220">
        <v>0</v>
      </c>
      <c r="R526" s="221"/>
      <c r="S526" s="221"/>
      <c r="T526" s="221"/>
      <c r="U526" s="221"/>
      <c r="V526" s="221"/>
      <c r="W526" s="221"/>
      <c r="X526" s="221"/>
      <c r="Y526" s="221"/>
      <c r="Z526" s="221"/>
      <c r="AA526" s="221"/>
      <c r="AB526" s="221"/>
      <c r="AC526" s="221"/>
      <c r="AD526" s="222"/>
      <c r="AE526" s="216">
        <v>870000</v>
      </c>
      <c r="AF526" s="177"/>
    </row>
    <row r="527" spans="1:32" s="184" customFormat="1" ht="84" customHeight="1" x14ac:dyDescent="0.3">
      <c r="A527" s="125" t="s">
        <v>1073</v>
      </c>
      <c r="B527" s="199" t="s">
        <v>1032</v>
      </c>
      <c r="C527" s="166" t="s">
        <v>411</v>
      </c>
      <c r="D527" s="147">
        <v>2016</v>
      </c>
      <c r="E527" s="171">
        <v>2021</v>
      </c>
      <c r="F527" s="223">
        <v>6381991</v>
      </c>
      <c r="G527" s="219">
        <v>4650000</v>
      </c>
      <c r="H527" s="220">
        <v>0</v>
      </c>
      <c r="I527" s="220">
        <v>0</v>
      </c>
      <c r="J527" s="220">
        <v>0</v>
      </c>
      <c r="K527" s="220">
        <v>0</v>
      </c>
      <c r="L527" s="220">
        <v>0</v>
      </c>
      <c r="M527" s="220">
        <v>0</v>
      </c>
      <c r="N527" s="220">
        <v>0</v>
      </c>
      <c r="O527" s="220">
        <v>0</v>
      </c>
      <c r="P527" s="220">
        <v>0</v>
      </c>
      <c r="Q527" s="220">
        <v>0</v>
      </c>
      <c r="R527" s="221"/>
      <c r="S527" s="221"/>
      <c r="T527" s="221"/>
      <c r="U527" s="221"/>
      <c r="V527" s="221"/>
      <c r="W527" s="221"/>
      <c r="X527" s="221"/>
      <c r="Y527" s="221"/>
      <c r="Z527" s="221"/>
      <c r="AA527" s="221"/>
      <c r="AB527" s="221"/>
      <c r="AC527" s="221"/>
      <c r="AD527" s="222"/>
      <c r="AE527" s="216">
        <v>4650000</v>
      </c>
      <c r="AF527" s="177"/>
    </row>
    <row r="528" spans="1:32" s="184" customFormat="1" ht="90" customHeight="1" x14ac:dyDescent="0.3">
      <c r="A528" s="125" t="s">
        <v>1074</v>
      </c>
      <c r="B528" s="199" t="s">
        <v>1144</v>
      </c>
      <c r="C528" s="166" t="s">
        <v>411</v>
      </c>
      <c r="D528" s="147">
        <v>2018</v>
      </c>
      <c r="E528" s="148">
        <v>2025</v>
      </c>
      <c r="F528" s="223">
        <v>2594936</v>
      </c>
      <c r="G528" s="219">
        <v>187437</v>
      </c>
      <c r="H528" s="220">
        <v>0</v>
      </c>
      <c r="I528" s="220">
        <v>0</v>
      </c>
      <c r="J528" s="220">
        <v>0</v>
      </c>
      <c r="K528" s="220">
        <v>2400000</v>
      </c>
      <c r="L528" s="220">
        <v>0</v>
      </c>
      <c r="M528" s="220">
        <v>0</v>
      </c>
      <c r="N528" s="220">
        <v>0</v>
      </c>
      <c r="O528" s="220">
        <v>0</v>
      </c>
      <c r="P528" s="220">
        <v>0</v>
      </c>
      <c r="Q528" s="220">
        <v>0</v>
      </c>
      <c r="R528" s="221"/>
      <c r="S528" s="221"/>
      <c r="T528" s="221"/>
      <c r="U528" s="221"/>
      <c r="V528" s="221"/>
      <c r="W528" s="221"/>
      <c r="X528" s="221"/>
      <c r="Y528" s="221"/>
      <c r="Z528" s="221"/>
      <c r="AA528" s="221"/>
      <c r="AB528" s="221"/>
      <c r="AC528" s="221"/>
      <c r="AD528" s="222"/>
      <c r="AE528" s="216">
        <v>2500000</v>
      </c>
      <c r="AF528" s="177"/>
    </row>
    <row r="529" spans="1:32" s="184" customFormat="1" ht="84" customHeight="1" x14ac:dyDescent="0.3">
      <c r="A529" s="125" t="s">
        <v>1075</v>
      </c>
      <c r="B529" s="144" t="s">
        <v>1033</v>
      </c>
      <c r="C529" s="166" t="s">
        <v>423</v>
      </c>
      <c r="D529" s="147">
        <v>2019</v>
      </c>
      <c r="E529" s="148">
        <v>2021</v>
      </c>
      <c r="F529" s="223">
        <v>640607</v>
      </c>
      <c r="G529" s="219">
        <v>156677</v>
      </c>
      <c r="H529" s="220">
        <v>0</v>
      </c>
      <c r="I529" s="220">
        <v>0</v>
      </c>
      <c r="J529" s="220">
        <v>0</v>
      </c>
      <c r="K529" s="220">
        <v>0</v>
      </c>
      <c r="L529" s="220">
        <v>0</v>
      </c>
      <c r="M529" s="220">
        <v>0</v>
      </c>
      <c r="N529" s="220">
        <v>0</v>
      </c>
      <c r="O529" s="220">
        <v>0</v>
      </c>
      <c r="P529" s="220">
        <v>0</v>
      </c>
      <c r="Q529" s="220">
        <v>0</v>
      </c>
      <c r="R529" s="221"/>
      <c r="S529" s="221"/>
      <c r="T529" s="221"/>
      <c r="U529" s="221"/>
      <c r="V529" s="221"/>
      <c r="W529" s="221"/>
      <c r="X529" s="221"/>
      <c r="Y529" s="221"/>
      <c r="Z529" s="221"/>
      <c r="AA529" s="221"/>
      <c r="AB529" s="221"/>
      <c r="AC529" s="221"/>
      <c r="AD529" s="222"/>
      <c r="AE529" s="216">
        <v>156677</v>
      </c>
      <c r="AF529" s="177"/>
    </row>
    <row r="530" spans="1:32" s="184" customFormat="1" ht="84" customHeight="1" x14ac:dyDescent="0.3">
      <c r="A530" s="125" t="s">
        <v>1076</v>
      </c>
      <c r="B530" s="144" t="s">
        <v>1034</v>
      </c>
      <c r="C530" s="166" t="s">
        <v>411</v>
      </c>
      <c r="D530" s="147">
        <v>2020</v>
      </c>
      <c r="E530" s="148">
        <v>2023</v>
      </c>
      <c r="F530" s="223">
        <v>642619</v>
      </c>
      <c r="G530" s="219">
        <v>92619</v>
      </c>
      <c r="H530" s="220">
        <v>0</v>
      </c>
      <c r="I530" s="220">
        <v>350000</v>
      </c>
      <c r="J530" s="220">
        <v>0</v>
      </c>
      <c r="K530" s="220">
        <v>0</v>
      </c>
      <c r="L530" s="220">
        <v>0</v>
      </c>
      <c r="M530" s="220">
        <v>0</v>
      </c>
      <c r="N530" s="220">
        <v>0</v>
      </c>
      <c r="O530" s="220">
        <v>0</v>
      </c>
      <c r="P530" s="220">
        <v>0</v>
      </c>
      <c r="Q530" s="220">
        <v>0</v>
      </c>
      <c r="R530" s="221"/>
      <c r="S530" s="221"/>
      <c r="T530" s="221"/>
      <c r="U530" s="221"/>
      <c r="V530" s="221"/>
      <c r="W530" s="221"/>
      <c r="X530" s="221"/>
      <c r="Y530" s="221"/>
      <c r="Z530" s="221"/>
      <c r="AA530" s="221"/>
      <c r="AB530" s="221"/>
      <c r="AC530" s="221"/>
      <c r="AD530" s="222"/>
      <c r="AE530" s="216">
        <v>442619</v>
      </c>
      <c r="AF530" s="177"/>
    </row>
    <row r="531" spans="1:32" s="184" customFormat="1" ht="84" customHeight="1" x14ac:dyDescent="0.3">
      <c r="A531" s="125" t="s">
        <v>1077</v>
      </c>
      <c r="B531" s="144" t="s">
        <v>1035</v>
      </c>
      <c r="C531" s="166" t="s">
        <v>411</v>
      </c>
      <c r="D531" s="147">
        <v>2021</v>
      </c>
      <c r="E531" s="148">
        <v>2025</v>
      </c>
      <c r="F531" s="223">
        <v>4250000</v>
      </c>
      <c r="G531" s="219">
        <v>0</v>
      </c>
      <c r="H531" s="220">
        <v>250000</v>
      </c>
      <c r="I531" s="220">
        <v>0</v>
      </c>
      <c r="J531" s="220">
        <v>0</v>
      </c>
      <c r="K531" s="220">
        <v>4000000</v>
      </c>
      <c r="L531" s="220">
        <v>0</v>
      </c>
      <c r="M531" s="220">
        <v>0</v>
      </c>
      <c r="N531" s="220">
        <v>0</v>
      </c>
      <c r="O531" s="220">
        <v>0</v>
      </c>
      <c r="P531" s="220">
        <v>0</v>
      </c>
      <c r="Q531" s="220">
        <v>0</v>
      </c>
      <c r="R531" s="221"/>
      <c r="S531" s="221"/>
      <c r="T531" s="221"/>
      <c r="U531" s="221"/>
      <c r="V531" s="221"/>
      <c r="W531" s="221"/>
      <c r="X531" s="221"/>
      <c r="Y531" s="221"/>
      <c r="Z531" s="221"/>
      <c r="AA531" s="221"/>
      <c r="AB531" s="221"/>
      <c r="AC531" s="221"/>
      <c r="AD531" s="222"/>
      <c r="AE531" s="216">
        <v>4250000</v>
      </c>
      <c r="AF531" s="177"/>
    </row>
    <row r="532" spans="1:32" s="184" customFormat="1" ht="84" customHeight="1" x14ac:dyDescent="0.3">
      <c r="A532" s="125" t="s">
        <v>1078</v>
      </c>
      <c r="B532" s="144" t="s">
        <v>1036</v>
      </c>
      <c r="C532" s="166" t="s">
        <v>411</v>
      </c>
      <c r="D532" s="147">
        <v>2021</v>
      </c>
      <c r="E532" s="148">
        <v>2024</v>
      </c>
      <c r="F532" s="223">
        <v>3200000</v>
      </c>
      <c r="G532" s="219">
        <v>0</v>
      </c>
      <c r="H532" s="220">
        <v>200000</v>
      </c>
      <c r="I532" s="220">
        <v>1000000</v>
      </c>
      <c r="J532" s="220">
        <v>2000000</v>
      </c>
      <c r="K532" s="220">
        <v>0</v>
      </c>
      <c r="L532" s="220">
        <v>0</v>
      </c>
      <c r="M532" s="220">
        <v>0</v>
      </c>
      <c r="N532" s="220">
        <v>0</v>
      </c>
      <c r="O532" s="220">
        <v>0</v>
      </c>
      <c r="P532" s="220">
        <v>0</v>
      </c>
      <c r="Q532" s="220">
        <v>0</v>
      </c>
      <c r="R532" s="221"/>
      <c r="S532" s="221"/>
      <c r="T532" s="221"/>
      <c r="U532" s="221"/>
      <c r="V532" s="221"/>
      <c r="W532" s="221"/>
      <c r="X532" s="221"/>
      <c r="Y532" s="221"/>
      <c r="Z532" s="221"/>
      <c r="AA532" s="221"/>
      <c r="AB532" s="221"/>
      <c r="AC532" s="221"/>
      <c r="AD532" s="222"/>
      <c r="AE532" s="216">
        <v>3200000</v>
      </c>
      <c r="AF532" s="177"/>
    </row>
    <row r="533" spans="1:32" s="184" customFormat="1" ht="87.75" customHeight="1" x14ac:dyDescent="0.3">
      <c r="A533" s="125" t="s">
        <v>1079</v>
      </c>
      <c r="B533" s="144" t="s">
        <v>1037</v>
      </c>
      <c r="C533" s="166" t="s">
        <v>411</v>
      </c>
      <c r="D533" s="147">
        <v>2021</v>
      </c>
      <c r="E533" s="148">
        <v>2024</v>
      </c>
      <c r="F533" s="223">
        <v>2950000</v>
      </c>
      <c r="G533" s="219">
        <v>0</v>
      </c>
      <c r="H533" s="220">
        <v>150000</v>
      </c>
      <c r="I533" s="220">
        <v>0</v>
      </c>
      <c r="J533" s="220">
        <v>2800000</v>
      </c>
      <c r="K533" s="220">
        <v>0</v>
      </c>
      <c r="L533" s="220">
        <v>0</v>
      </c>
      <c r="M533" s="220">
        <v>0</v>
      </c>
      <c r="N533" s="220">
        <v>0</v>
      </c>
      <c r="O533" s="220">
        <v>0</v>
      </c>
      <c r="P533" s="220">
        <v>0</v>
      </c>
      <c r="Q533" s="220">
        <v>0</v>
      </c>
      <c r="R533" s="221"/>
      <c r="S533" s="221"/>
      <c r="T533" s="221"/>
      <c r="U533" s="221"/>
      <c r="V533" s="221"/>
      <c r="W533" s="221"/>
      <c r="X533" s="221"/>
      <c r="Y533" s="221"/>
      <c r="Z533" s="221"/>
      <c r="AA533" s="221"/>
      <c r="AB533" s="221"/>
      <c r="AC533" s="221"/>
      <c r="AD533" s="222"/>
      <c r="AE533" s="216">
        <v>2950000</v>
      </c>
      <c r="AF533" s="177"/>
    </row>
    <row r="534" spans="1:32" s="184" customFormat="1" ht="83.25" customHeight="1" x14ac:dyDescent="0.3">
      <c r="A534" s="125" t="s">
        <v>1080</v>
      </c>
      <c r="B534" s="144" t="s">
        <v>1038</v>
      </c>
      <c r="C534" s="166" t="s">
        <v>411</v>
      </c>
      <c r="D534" s="147">
        <v>2021</v>
      </c>
      <c r="E534" s="148">
        <v>2025</v>
      </c>
      <c r="F534" s="223">
        <v>4092600</v>
      </c>
      <c r="G534" s="219">
        <v>92600</v>
      </c>
      <c r="H534" s="220">
        <v>0</v>
      </c>
      <c r="I534" s="220">
        <v>0</v>
      </c>
      <c r="J534" s="220">
        <v>0</v>
      </c>
      <c r="K534" s="220">
        <v>4000000</v>
      </c>
      <c r="L534" s="220">
        <v>0</v>
      </c>
      <c r="M534" s="220">
        <v>0</v>
      </c>
      <c r="N534" s="220">
        <v>0</v>
      </c>
      <c r="O534" s="220">
        <v>0</v>
      </c>
      <c r="P534" s="220">
        <v>0</v>
      </c>
      <c r="Q534" s="220">
        <v>0</v>
      </c>
      <c r="R534" s="221"/>
      <c r="S534" s="221"/>
      <c r="T534" s="221"/>
      <c r="U534" s="221"/>
      <c r="V534" s="221"/>
      <c r="W534" s="221"/>
      <c r="X534" s="221"/>
      <c r="Y534" s="221"/>
      <c r="Z534" s="221"/>
      <c r="AA534" s="221"/>
      <c r="AB534" s="221"/>
      <c r="AC534" s="221"/>
      <c r="AD534" s="222"/>
      <c r="AE534" s="216">
        <v>0</v>
      </c>
      <c r="AF534" s="177"/>
    </row>
    <row r="535" spans="1:32" s="184" customFormat="1" ht="94.5" customHeight="1" x14ac:dyDescent="0.3">
      <c r="A535" s="125" t="s">
        <v>1081</v>
      </c>
      <c r="B535" s="144" t="s">
        <v>1039</v>
      </c>
      <c r="C535" s="166" t="s">
        <v>411</v>
      </c>
      <c r="D535" s="147">
        <v>2021</v>
      </c>
      <c r="E535" s="148">
        <v>2025</v>
      </c>
      <c r="F535" s="223">
        <v>585000</v>
      </c>
      <c r="G535" s="219">
        <v>0</v>
      </c>
      <c r="H535" s="220">
        <v>35000</v>
      </c>
      <c r="I535" s="220">
        <v>0</v>
      </c>
      <c r="J535" s="220">
        <v>0</v>
      </c>
      <c r="K535" s="220">
        <v>550000</v>
      </c>
      <c r="L535" s="220">
        <v>0</v>
      </c>
      <c r="M535" s="220">
        <v>0</v>
      </c>
      <c r="N535" s="220">
        <v>0</v>
      </c>
      <c r="O535" s="220">
        <v>0</v>
      </c>
      <c r="P535" s="220">
        <v>0</v>
      </c>
      <c r="Q535" s="220">
        <v>0</v>
      </c>
      <c r="R535" s="221"/>
      <c r="S535" s="221"/>
      <c r="T535" s="221"/>
      <c r="U535" s="221"/>
      <c r="V535" s="221"/>
      <c r="W535" s="221"/>
      <c r="X535" s="221"/>
      <c r="Y535" s="221"/>
      <c r="Z535" s="221"/>
      <c r="AA535" s="221"/>
      <c r="AB535" s="221"/>
      <c r="AC535" s="221"/>
      <c r="AD535" s="222"/>
      <c r="AE535" s="216">
        <v>585000</v>
      </c>
      <c r="AF535" s="177"/>
    </row>
    <row r="536" spans="1:32" s="184" customFormat="1" ht="94.5" customHeight="1" x14ac:dyDescent="0.3">
      <c r="A536" s="125" t="s">
        <v>1082</v>
      </c>
      <c r="B536" s="144" t="s">
        <v>1040</v>
      </c>
      <c r="C536" s="166" t="s">
        <v>411</v>
      </c>
      <c r="D536" s="147">
        <v>2021</v>
      </c>
      <c r="E536" s="148">
        <v>2025</v>
      </c>
      <c r="F536" s="223">
        <v>550000</v>
      </c>
      <c r="G536" s="219">
        <v>0</v>
      </c>
      <c r="H536" s="220">
        <v>50000</v>
      </c>
      <c r="I536" s="220">
        <v>0</v>
      </c>
      <c r="J536" s="220">
        <v>0</v>
      </c>
      <c r="K536" s="220">
        <v>500000</v>
      </c>
      <c r="L536" s="220">
        <v>0</v>
      </c>
      <c r="M536" s="220">
        <v>0</v>
      </c>
      <c r="N536" s="220">
        <v>0</v>
      </c>
      <c r="O536" s="220">
        <v>0</v>
      </c>
      <c r="P536" s="220">
        <v>0</v>
      </c>
      <c r="Q536" s="220">
        <v>0</v>
      </c>
      <c r="R536" s="221"/>
      <c r="S536" s="221"/>
      <c r="T536" s="221"/>
      <c r="U536" s="221"/>
      <c r="V536" s="221"/>
      <c r="W536" s="221"/>
      <c r="X536" s="221"/>
      <c r="Y536" s="221"/>
      <c r="Z536" s="221"/>
      <c r="AA536" s="221"/>
      <c r="AB536" s="221"/>
      <c r="AC536" s="221"/>
      <c r="AD536" s="222"/>
      <c r="AE536" s="216">
        <v>550000</v>
      </c>
      <c r="AF536" s="177"/>
    </row>
    <row r="537" spans="1:32" s="184" customFormat="1" ht="79.5" customHeight="1" x14ac:dyDescent="0.3">
      <c r="A537" s="125" t="s">
        <v>1083</v>
      </c>
      <c r="B537" s="144" t="s">
        <v>1157</v>
      </c>
      <c r="C537" s="166" t="s">
        <v>411</v>
      </c>
      <c r="D537" s="147">
        <v>2021</v>
      </c>
      <c r="E537" s="148">
        <v>2025</v>
      </c>
      <c r="F537" s="223">
        <v>1670000</v>
      </c>
      <c r="G537" s="219">
        <v>0</v>
      </c>
      <c r="H537" s="220">
        <v>170000</v>
      </c>
      <c r="I537" s="220">
        <v>0</v>
      </c>
      <c r="J537" s="220">
        <v>0</v>
      </c>
      <c r="K537" s="220">
        <v>1500000</v>
      </c>
      <c r="L537" s="220">
        <v>0</v>
      </c>
      <c r="M537" s="220">
        <v>0</v>
      </c>
      <c r="N537" s="220">
        <v>0</v>
      </c>
      <c r="O537" s="220">
        <v>0</v>
      </c>
      <c r="P537" s="220">
        <v>0</v>
      </c>
      <c r="Q537" s="220">
        <v>0</v>
      </c>
      <c r="R537" s="221"/>
      <c r="S537" s="221"/>
      <c r="T537" s="221"/>
      <c r="U537" s="221"/>
      <c r="V537" s="221"/>
      <c r="W537" s="221"/>
      <c r="X537" s="221"/>
      <c r="Y537" s="221"/>
      <c r="Z537" s="221"/>
      <c r="AA537" s="221"/>
      <c r="AB537" s="221"/>
      <c r="AC537" s="221"/>
      <c r="AD537" s="222"/>
      <c r="AE537" s="216">
        <v>1670000</v>
      </c>
      <c r="AF537" s="177"/>
    </row>
    <row r="538" spans="1:32" s="184" customFormat="1" ht="79.5" customHeight="1" x14ac:dyDescent="0.3">
      <c r="A538" s="125" t="s">
        <v>1084</v>
      </c>
      <c r="B538" s="144" t="s">
        <v>1041</v>
      </c>
      <c r="C538" s="166" t="s">
        <v>411</v>
      </c>
      <c r="D538" s="147">
        <v>2021</v>
      </c>
      <c r="E538" s="148">
        <v>2025</v>
      </c>
      <c r="F538" s="223">
        <v>1900000</v>
      </c>
      <c r="G538" s="219">
        <v>0</v>
      </c>
      <c r="H538" s="220">
        <v>200000</v>
      </c>
      <c r="I538" s="220">
        <v>0</v>
      </c>
      <c r="J538" s="220">
        <v>0</v>
      </c>
      <c r="K538" s="220">
        <v>1700000</v>
      </c>
      <c r="L538" s="220">
        <v>0</v>
      </c>
      <c r="M538" s="220">
        <v>0</v>
      </c>
      <c r="N538" s="220">
        <v>0</v>
      </c>
      <c r="O538" s="220">
        <v>0</v>
      </c>
      <c r="P538" s="220">
        <v>0</v>
      </c>
      <c r="Q538" s="220">
        <v>0</v>
      </c>
      <c r="R538" s="221"/>
      <c r="S538" s="221"/>
      <c r="T538" s="221"/>
      <c r="U538" s="221"/>
      <c r="V538" s="221"/>
      <c r="W538" s="221"/>
      <c r="X538" s="221"/>
      <c r="Y538" s="221"/>
      <c r="Z538" s="221"/>
      <c r="AA538" s="221"/>
      <c r="AB538" s="221"/>
      <c r="AC538" s="221"/>
      <c r="AD538" s="222"/>
      <c r="AE538" s="216">
        <v>1900000</v>
      </c>
      <c r="AF538" s="177"/>
    </row>
    <row r="539" spans="1:32" s="184" customFormat="1" ht="79.5" customHeight="1" x14ac:dyDescent="0.3">
      <c r="A539" s="125" t="s">
        <v>1085</v>
      </c>
      <c r="B539" s="144" t="s">
        <v>1042</v>
      </c>
      <c r="C539" s="166" t="s">
        <v>411</v>
      </c>
      <c r="D539" s="147">
        <v>2020</v>
      </c>
      <c r="E539" s="148">
        <v>2022</v>
      </c>
      <c r="F539" s="223">
        <v>224034</v>
      </c>
      <c r="G539" s="219">
        <v>60000</v>
      </c>
      <c r="H539" s="220">
        <v>120000</v>
      </c>
      <c r="I539" s="220">
        <v>0</v>
      </c>
      <c r="J539" s="220">
        <v>0</v>
      </c>
      <c r="K539" s="220">
        <v>0</v>
      </c>
      <c r="L539" s="220">
        <v>0</v>
      </c>
      <c r="M539" s="220">
        <v>0</v>
      </c>
      <c r="N539" s="220">
        <v>0</v>
      </c>
      <c r="O539" s="220">
        <v>0</v>
      </c>
      <c r="P539" s="220">
        <v>0</v>
      </c>
      <c r="Q539" s="220">
        <v>0</v>
      </c>
      <c r="R539" s="221"/>
      <c r="S539" s="221"/>
      <c r="T539" s="221"/>
      <c r="U539" s="221"/>
      <c r="V539" s="221"/>
      <c r="W539" s="221"/>
      <c r="X539" s="221"/>
      <c r="Y539" s="221"/>
      <c r="Z539" s="221"/>
      <c r="AA539" s="221"/>
      <c r="AB539" s="221"/>
      <c r="AC539" s="221"/>
      <c r="AD539" s="222"/>
      <c r="AE539" s="216">
        <v>63153</v>
      </c>
      <c r="AF539" s="177"/>
    </row>
    <row r="540" spans="1:32" s="184" customFormat="1" ht="79.5" customHeight="1" x14ac:dyDescent="0.3">
      <c r="A540" s="125" t="s">
        <v>1086</v>
      </c>
      <c r="B540" s="144" t="s">
        <v>1043</v>
      </c>
      <c r="C540" s="166" t="s">
        <v>411</v>
      </c>
      <c r="D540" s="230">
        <v>2021</v>
      </c>
      <c r="E540" s="148">
        <v>2025</v>
      </c>
      <c r="F540" s="223">
        <v>300000</v>
      </c>
      <c r="G540" s="219"/>
      <c r="H540" s="220">
        <v>0</v>
      </c>
      <c r="I540" s="220">
        <v>0</v>
      </c>
      <c r="J540" s="220">
        <v>0</v>
      </c>
      <c r="K540" s="220">
        <v>300000</v>
      </c>
      <c r="L540" s="220">
        <v>0</v>
      </c>
      <c r="M540" s="220">
        <v>0</v>
      </c>
      <c r="N540" s="220">
        <v>0</v>
      </c>
      <c r="O540" s="220">
        <v>0</v>
      </c>
      <c r="P540" s="220">
        <v>0</v>
      </c>
      <c r="Q540" s="220">
        <v>0</v>
      </c>
      <c r="R540" s="221"/>
      <c r="S540" s="221"/>
      <c r="T540" s="221"/>
      <c r="U540" s="221"/>
      <c r="V540" s="221"/>
      <c r="W540" s="221"/>
      <c r="X540" s="221"/>
      <c r="Y540" s="221"/>
      <c r="Z540" s="221"/>
      <c r="AA540" s="221"/>
      <c r="AB540" s="221"/>
      <c r="AC540" s="221"/>
      <c r="AD540" s="222"/>
      <c r="AE540" s="216">
        <v>300000</v>
      </c>
      <c r="AF540" s="177"/>
    </row>
    <row r="541" spans="1:32" s="184" customFormat="1" ht="79.5" customHeight="1" x14ac:dyDescent="0.3">
      <c r="A541" s="125" t="s">
        <v>1087</v>
      </c>
      <c r="B541" s="144" t="s">
        <v>1044</v>
      </c>
      <c r="C541" s="166" t="s">
        <v>411</v>
      </c>
      <c r="D541" s="147">
        <v>2021</v>
      </c>
      <c r="E541" s="148">
        <v>2023</v>
      </c>
      <c r="F541" s="223">
        <v>1674477</v>
      </c>
      <c r="G541" s="219">
        <v>74477</v>
      </c>
      <c r="H541" s="220">
        <v>100000</v>
      </c>
      <c r="I541" s="220">
        <v>1500000</v>
      </c>
      <c r="J541" s="220">
        <v>0</v>
      </c>
      <c r="K541" s="220">
        <v>0</v>
      </c>
      <c r="L541" s="220">
        <v>0</v>
      </c>
      <c r="M541" s="220">
        <v>0</v>
      </c>
      <c r="N541" s="220">
        <v>0</v>
      </c>
      <c r="O541" s="220">
        <v>0</v>
      </c>
      <c r="P541" s="220">
        <v>0</v>
      </c>
      <c r="Q541" s="220">
        <v>0</v>
      </c>
      <c r="R541" s="221"/>
      <c r="S541" s="221"/>
      <c r="T541" s="221"/>
      <c r="U541" s="221"/>
      <c r="V541" s="221"/>
      <c r="W541" s="221"/>
      <c r="X541" s="221"/>
      <c r="Y541" s="221"/>
      <c r="Z541" s="221"/>
      <c r="AA541" s="221"/>
      <c r="AB541" s="221"/>
      <c r="AC541" s="221"/>
      <c r="AD541" s="222"/>
      <c r="AE541" s="216">
        <v>0</v>
      </c>
      <c r="AF541" s="177"/>
    </row>
    <row r="542" spans="1:32" s="184" customFormat="1" ht="79.5" customHeight="1" x14ac:dyDescent="0.3">
      <c r="A542" s="125" t="s">
        <v>1088</v>
      </c>
      <c r="B542" s="144" t="s">
        <v>1145</v>
      </c>
      <c r="C542" s="166" t="s">
        <v>411</v>
      </c>
      <c r="D542" s="147">
        <v>2017</v>
      </c>
      <c r="E542" s="148">
        <v>2023</v>
      </c>
      <c r="F542" s="223">
        <v>4212340</v>
      </c>
      <c r="G542" s="219">
        <v>1341000</v>
      </c>
      <c r="H542" s="220">
        <v>1725000</v>
      </c>
      <c r="I542" s="220">
        <v>1075000</v>
      </c>
      <c r="J542" s="220">
        <v>0</v>
      </c>
      <c r="K542" s="220">
        <v>0</v>
      </c>
      <c r="L542" s="220">
        <v>0</v>
      </c>
      <c r="M542" s="220">
        <v>0</v>
      </c>
      <c r="N542" s="220">
        <v>0</v>
      </c>
      <c r="O542" s="220">
        <v>0</v>
      </c>
      <c r="P542" s="220">
        <v>0</v>
      </c>
      <c r="Q542" s="220">
        <v>0</v>
      </c>
      <c r="R542" s="221"/>
      <c r="S542" s="221"/>
      <c r="T542" s="221"/>
      <c r="U542" s="221"/>
      <c r="V542" s="221"/>
      <c r="W542" s="221"/>
      <c r="X542" s="221"/>
      <c r="Y542" s="221"/>
      <c r="Z542" s="221"/>
      <c r="AA542" s="221"/>
      <c r="AB542" s="221"/>
      <c r="AC542" s="221"/>
      <c r="AD542" s="222"/>
      <c r="AE542" s="216">
        <v>4141000</v>
      </c>
      <c r="AF542" s="177"/>
    </row>
    <row r="543" spans="1:32" s="184" customFormat="1" ht="79.5" customHeight="1" x14ac:dyDescent="0.3">
      <c r="A543" s="125" t="s">
        <v>1089</v>
      </c>
      <c r="B543" s="144" t="s">
        <v>1045</v>
      </c>
      <c r="C543" s="166" t="s">
        <v>411</v>
      </c>
      <c r="D543" s="147">
        <v>2021</v>
      </c>
      <c r="E543" s="148">
        <v>2025</v>
      </c>
      <c r="F543" s="223">
        <v>3656000</v>
      </c>
      <c r="G543" s="219">
        <v>0</v>
      </c>
      <c r="H543" s="220">
        <v>656000</v>
      </c>
      <c r="I543" s="220">
        <v>500000</v>
      </c>
      <c r="J543" s="220">
        <v>2000000</v>
      </c>
      <c r="K543" s="220">
        <v>500000</v>
      </c>
      <c r="L543" s="220">
        <v>0</v>
      </c>
      <c r="M543" s="220">
        <v>0</v>
      </c>
      <c r="N543" s="220">
        <v>0</v>
      </c>
      <c r="O543" s="220">
        <v>0</v>
      </c>
      <c r="P543" s="220">
        <v>0</v>
      </c>
      <c r="Q543" s="220">
        <v>0</v>
      </c>
      <c r="R543" s="221"/>
      <c r="S543" s="221"/>
      <c r="T543" s="221"/>
      <c r="U543" s="221"/>
      <c r="V543" s="221"/>
      <c r="W543" s="221"/>
      <c r="X543" s="221"/>
      <c r="Y543" s="221"/>
      <c r="Z543" s="221"/>
      <c r="AA543" s="221"/>
      <c r="AB543" s="221"/>
      <c r="AC543" s="221"/>
      <c r="AD543" s="222"/>
      <c r="AE543" s="216">
        <v>3656000</v>
      </c>
      <c r="AF543" s="177"/>
    </row>
    <row r="544" spans="1:32" s="184" customFormat="1" ht="79.5" customHeight="1" x14ac:dyDescent="0.3">
      <c r="A544" s="125" t="s">
        <v>1090</v>
      </c>
      <c r="B544" s="144" t="s">
        <v>1046</v>
      </c>
      <c r="C544" s="166" t="s">
        <v>411</v>
      </c>
      <c r="D544" s="147">
        <v>2021</v>
      </c>
      <c r="E544" s="148">
        <v>2025</v>
      </c>
      <c r="F544" s="223">
        <v>1100000</v>
      </c>
      <c r="G544" s="219">
        <v>0</v>
      </c>
      <c r="H544" s="220">
        <v>100000</v>
      </c>
      <c r="I544" s="220">
        <v>0</v>
      </c>
      <c r="J544" s="220">
        <v>0</v>
      </c>
      <c r="K544" s="220">
        <v>1000000</v>
      </c>
      <c r="L544" s="220">
        <v>0</v>
      </c>
      <c r="M544" s="220">
        <v>0</v>
      </c>
      <c r="N544" s="220">
        <v>0</v>
      </c>
      <c r="O544" s="220">
        <v>0</v>
      </c>
      <c r="P544" s="220">
        <v>0</v>
      </c>
      <c r="Q544" s="220">
        <v>0</v>
      </c>
      <c r="R544" s="221"/>
      <c r="S544" s="221"/>
      <c r="T544" s="221"/>
      <c r="U544" s="221"/>
      <c r="V544" s="221"/>
      <c r="W544" s="221"/>
      <c r="X544" s="221"/>
      <c r="Y544" s="221"/>
      <c r="Z544" s="221"/>
      <c r="AA544" s="221"/>
      <c r="AB544" s="221"/>
      <c r="AC544" s="221"/>
      <c r="AD544" s="222"/>
      <c r="AE544" s="216">
        <v>1100000</v>
      </c>
      <c r="AF544" s="177"/>
    </row>
    <row r="545" spans="1:32" s="184" customFormat="1" ht="79.5" customHeight="1" x14ac:dyDescent="0.3">
      <c r="A545" s="125" t="s">
        <v>1091</v>
      </c>
      <c r="B545" s="144" t="s">
        <v>1047</v>
      </c>
      <c r="C545" s="166" t="s">
        <v>411</v>
      </c>
      <c r="D545" s="147">
        <v>2021</v>
      </c>
      <c r="E545" s="148">
        <v>2025</v>
      </c>
      <c r="F545" s="223">
        <v>2640000</v>
      </c>
      <c r="G545" s="219">
        <v>0</v>
      </c>
      <c r="H545" s="220">
        <v>140000</v>
      </c>
      <c r="I545" s="220">
        <v>0</v>
      </c>
      <c r="J545" s="220">
        <v>0</v>
      </c>
      <c r="K545" s="220">
        <v>2500000</v>
      </c>
      <c r="L545" s="220">
        <v>0</v>
      </c>
      <c r="M545" s="220">
        <v>0</v>
      </c>
      <c r="N545" s="220">
        <v>0</v>
      </c>
      <c r="O545" s="220">
        <v>0</v>
      </c>
      <c r="P545" s="220">
        <v>0</v>
      </c>
      <c r="Q545" s="220">
        <v>0</v>
      </c>
      <c r="R545" s="221"/>
      <c r="S545" s="221"/>
      <c r="T545" s="221"/>
      <c r="U545" s="221"/>
      <c r="V545" s="221"/>
      <c r="W545" s="221"/>
      <c r="X545" s="221"/>
      <c r="Y545" s="221"/>
      <c r="Z545" s="221"/>
      <c r="AA545" s="221"/>
      <c r="AB545" s="221"/>
      <c r="AC545" s="221"/>
      <c r="AD545" s="222"/>
      <c r="AE545" s="216">
        <v>2507406</v>
      </c>
      <c r="AF545" s="177"/>
    </row>
    <row r="546" spans="1:32" s="184" customFormat="1" ht="79.5" customHeight="1" x14ac:dyDescent="0.3">
      <c r="A546" s="125" t="s">
        <v>1092</v>
      </c>
      <c r="B546" s="144" t="s">
        <v>1048</v>
      </c>
      <c r="C546" s="166" t="s">
        <v>410</v>
      </c>
      <c r="D546" s="147">
        <v>2021</v>
      </c>
      <c r="E546" s="148">
        <v>2024</v>
      </c>
      <c r="F546" s="223">
        <v>500000</v>
      </c>
      <c r="G546" s="219">
        <v>0</v>
      </c>
      <c r="H546" s="220">
        <v>0</v>
      </c>
      <c r="I546" s="220">
        <v>0</v>
      </c>
      <c r="J546" s="220">
        <v>500000</v>
      </c>
      <c r="K546" s="220">
        <v>0</v>
      </c>
      <c r="L546" s="220">
        <v>0</v>
      </c>
      <c r="M546" s="220">
        <v>0</v>
      </c>
      <c r="N546" s="220">
        <v>0</v>
      </c>
      <c r="O546" s="220">
        <v>0</v>
      </c>
      <c r="P546" s="220">
        <v>0</v>
      </c>
      <c r="Q546" s="220">
        <v>0</v>
      </c>
      <c r="R546" s="221"/>
      <c r="S546" s="221"/>
      <c r="T546" s="221"/>
      <c r="U546" s="221"/>
      <c r="V546" s="221"/>
      <c r="W546" s="221"/>
      <c r="X546" s="221"/>
      <c r="Y546" s="221"/>
      <c r="Z546" s="221"/>
      <c r="AA546" s="221"/>
      <c r="AB546" s="221"/>
      <c r="AC546" s="221"/>
      <c r="AD546" s="222"/>
      <c r="AE546" s="216">
        <v>500000</v>
      </c>
      <c r="AF546" s="177"/>
    </row>
    <row r="547" spans="1:32" s="184" customFormat="1" ht="79.5" customHeight="1" x14ac:dyDescent="0.3">
      <c r="A547" s="125" t="s">
        <v>1093</v>
      </c>
      <c r="B547" s="144" t="s">
        <v>1049</v>
      </c>
      <c r="C547" s="166" t="s">
        <v>411</v>
      </c>
      <c r="D547" s="147">
        <v>2021</v>
      </c>
      <c r="E547" s="148">
        <v>2025</v>
      </c>
      <c r="F547" s="223">
        <v>2500000</v>
      </c>
      <c r="G547" s="219">
        <v>0</v>
      </c>
      <c r="H547" s="220">
        <v>0</v>
      </c>
      <c r="I547" s="220">
        <v>0</v>
      </c>
      <c r="J547" s="220">
        <v>0</v>
      </c>
      <c r="K547" s="220">
        <v>2500000</v>
      </c>
      <c r="L547" s="220">
        <v>0</v>
      </c>
      <c r="M547" s="220">
        <v>0</v>
      </c>
      <c r="N547" s="220">
        <v>0</v>
      </c>
      <c r="O547" s="220">
        <v>0</v>
      </c>
      <c r="P547" s="220">
        <v>0</v>
      </c>
      <c r="Q547" s="220">
        <v>0</v>
      </c>
      <c r="R547" s="221"/>
      <c r="S547" s="221"/>
      <c r="T547" s="221"/>
      <c r="U547" s="221"/>
      <c r="V547" s="221"/>
      <c r="W547" s="221"/>
      <c r="X547" s="221"/>
      <c r="Y547" s="221"/>
      <c r="Z547" s="221"/>
      <c r="AA547" s="221"/>
      <c r="AB547" s="221"/>
      <c r="AC547" s="221"/>
      <c r="AD547" s="222"/>
      <c r="AE547" s="216">
        <v>2500000</v>
      </c>
      <c r="AF547" s="177"/>
    </row>
    <row r="548" spans="1:32" s="184" customFormat="1" ht="79.5" customHeight="1" x14ac:dyDescent="0.3">
      <c r="A548" s="125" t="s">
        <v>1094</v>
      </c>
      <c r="B548" s="144" t="s">
        <v>1050</v>
      </c>
      <c r="C548" s="166" t="s">
        <v>411</v>
      </c>
      <c r="D548" s="147">
        <v>2021</v>
      </c>
      <c r="E548" s="148">
        <v>2022</v>
      </c>
      <c r="F548" s="223">
        <v>300000</v>
      </c>
      <c r="G548" s="219">
        <v>0</v>
      </c>
      <c r="H548" s="220">
        <v>300000</v>
      </c>
      <c r="I548" s="220">
        <v>0</v>
      </c>
      <c r="J548" s="220">
        <v>0</v>
      </c>
      <c r="K548" s="220">
        <v>0</v>
      </c>
      <c r="L548" s="220">
        <v>0</v>
      </c>
      <c r="M548" s="220">
        <v>0</v>
      </c>
      <c r="N548" s="220">
        <v>0</v>
      </c>
      <c r="O548" s="220">
        <v>0</v>
      </c>
      <c r="P548" s="220">
        <v>0</v>
      </c>
      <c r="Q548" s="220">
        <v>0</v>
      </c>
      <c r="R548" s="221"/>
      <c r="S548" s="221"/>
      <c r="T548" s="221"/>
      <c r="U548" s="221"/>
      <c r="V548" s="221"/>
      <c r="W548" s="221"/>
      <c r="X548" s="221"/>
      <c r="Y548" s="221"/>
      <c r="Z548" s="221"/>
      <c r="AA548" s="221"/>
      <c r="AB548" s="221"/>
      <c r="AC548" s="221"/>
      <c r="AD548" s="222"/>
      <c r="AE548" s="216">
        <v>300000</v>
      </c>
      <c r="AF548" s="177"/>
    </row>
    <row r="549" spans="1:32" s="184" customFormat="1" ht="79.5" customHeight="1" x14ac:dyDescent="0.3">
      <c r="A549" s="125" t="s">
        <v>1095</v>
      </c>
      <c r="B549" s="144" t="s">
        <v>1051</v>
      </c>
      <c r="C549" s="166" t="s">
        <v>411</v>
      </c>
      <c r="D549" s="147">
        <v>2021</v>
      </c>
      <c r="E549" s="148">
        <v>2025</v>
      </c>
      <c r="F549" s="223">
        <v>3123000</v>
      </c>
      <c r="G549" s="219">
        <v>0</v>
      </c>
      <c r="H549" s="220">
        <v>123000</v>
      </c>
      <c r="I549" s="220">
        <v>0</v>
      </c>
      <c r="J549" s="220">
        <v>0</v>
      </c>
      <c r="K549" s="220">
        <v>3000000</v>
      </c>
      <c r="L549" s="220">
        <v>0</v>
      </c>
      <c r="M549" s="220">
        <v>0</v>
      </c>
      <c r="N549" s="220">
        <v>0</v>
      </c>
      <c r="O549" s="220">
        <v>0</v>
      </c>
      <c r="P549" s="220">
        <v>0</v>
      </c>
      <c r="Q549" s="220">
        <v>0</v>
      </c>
      <c r="R549" s="221"/>
      <c r="S549" s="221"/>
      <c r="T549" s="221"/>
      <c r="U549" s="221"/>
      <c r="V549" s="221"/>
      <c r="W549" s="221"/>
      <c r="X549" s="221"/>
      <c r="Y549" s="221"/>
      <c r="Z549" s="221"/>
      <c r="AA549" s="221"/>
      <c r="AB549" s="221"/>
      <c r="AC549" s="221"/>
      <c r="AD549" s="222"/>
      <c r="AE549" s="216">
        <v>3123000</v>
      </c>
      <c r="AF549" s="177"/>
    </row>
    <row r="550" spans="1:32" s="184" customFormat="1" ht="79.5" customHeight="1" x14ac:dyDescent="0.3">
      <c r="A550" s="125" t="s">
        <v>1096</v>
      </c>
      <c r="B550" s="144" t="s">
        <v>1052</v>
      </c>
      <c r="C550" s="166" t="s">
        <v>411</v>
      </c>
      <c r="D550" s="147">
        <v>2021</v>
      </c>
      <c r="E550" s="148">
        <v>2024</v>
      </c>
      <c r="F550" s="223">
        <v>130000</v>
      </c>
      <c r="G550" s="219">
        <v>30000</v>
      </c>
      <c r="H550" s="220">
        <v>0</v>
      </c>
      <c r="I550" s="220">
        <v>0</v>
      </c>
      <c r="J550" s="220">
        <v>100000</v>
      </c>
      <c r="K550" s="220">
        <v>0</v>
      </c>
      <c r="L550" s="220">
        <v>0</v>
      </c>
      <c r="M550" s="220">
        <v>0</v>
      </c>
      <c r="N550" s="220">
        <v>0</v>
      </c>
      <c r="O550" s="220">
        <v>0</v>
      </c>
      <c r="P550" s="220">
        <v>0</v>
      </c>
      <c r="Q550" s="220">
        <v>0</v>
      </c>
      <c r="R550" s="221"/>
      <c r="S550" s="221"/>
      <c r="T550" s="221"/>
      <c r="U550" s="221"/>
      <c r="V550" s="221"/>
      <c r="W550" s="221"/>
      <c r="X550" s="221"/>
      <c r="Y550" s="221"/>
      <c r="Z550" s="221"/>
      <c r="AA550" s="221"/>
      <c r="AB550" s="221"/>
      <c r="AC550" s="221"/>
      <c r="AD550" s="222"/>
      <c r="AE550" s="216">
        <v>130000</v>
      </c>
      <c r="AF550" s="177"/>
    </row>
    <row r="551" spans="1:32" s="184" customFormat="1" ht="79.5" customHeight="1" x14ac:dyDescent="0.3">
      <c r="A551" s="125" t="s">
        <v>1097</v>
      </c>
      <c r="B551" s="144" t="s">
        <v>1053</v>
      </c>
      <c r="C551" s="166" t="s">
        <v>406</v>
      </c>
      <c r="D551" s="147">
        <v>2020</v>
      </c>
      <c r="E551" s="148">
        <v>2025</v>
      </c>
      <c r="F551" s="223">
        <v>1214637</v>
      </c>
      <c r="G551" s="219">
        <v>0</v>
      </c>
      <c r="H551" s="220">
        <v>0</v>
      </c>
      <c r="I551" s="220">
        <v>0</v>
      </c>
      <c r="J551" s="220">
        <v>0</v>
      </c>
      <c r="K551" s="220">
        <v>1200000</v>
      </c>
      <c r="L551" s="220">
        <v>0</v>
      </c>
      <c r="M551" s="220">
        <v>0</v>
      </c>
      <c r="N551" s="220">
        <v>0</v>
      </c>
      <c r="O551" s="220">
        <v>0</v>
      </c>
      <c r="P551" s="220">
        <v>0</v>
      </c>
      <c r="Q551" s="220">
        <v>0</v>
      </c>
      <c r="R551" s="221"/>
      <c r="S551" s="221"/>
      <c r="T551" s="221"/>
      <c r="U551" s="221"/>
      <c r="V551" s="221"/>
      <c r="W551" s="221"/>
      <c r="X551" s="221"/>
      <c r="Y551" s="221"/>
      <c r="Z551" s="221"/>
      <c r="AA551" s="221"/>
      <c r="AB551" s="221"/>
      <c r="AC551" s="221"/>
      <c r="AD551" s="222"/>
      <c r="AE551" s="216">
        <v>1200000</v>
      </c>
      <c r="AF551" s="177"/>
    </row>
    <row r="552" spans="1:32" s="184" customFormat="1" ht="79.5" customHeight="1" x14ac:dyDescent="0.3">
      <c r="A552" s="125" t="s">
        <v>1098</v>
      </c>
      <c r="B552" s="144" t="s">
        <v>1054</v>
      </c>
      <c r="C552" s="166" t="s">
        <v>406</v>
      </c>
      <c r="D552" s="147">
        <v>2021</v>
      </c>
      <c r="E552" s="148">
        <v>2022</v>
      </c>
      <c r="F552" s="223">
        <v>300000</v>
      </c>
      <c r="G552" s="219">
        <v>50000</v>
      </c>
      <c r="H552" s="220">
        <v>250000</v>
      </c>
      <c r="I552" s="220">
        <v>0</v>
      </c>
      <c r="J552" s="220">
        <v>0</v>
      </c>
      <c r="K552" s="220">
        <v>0</v>
      </c>
      <c r="L552" s="220">
        <v>0</v>
      </c>
      <c r="M552" s="220">
        <v>0</v>
      </c>
      <c r="N552" s="220">
        <v>0</v>
      </c>
      <c r="O552" s="220">
        <v>0</v>
      </c>
      <c r="P552" s="220">
        <v>0</v>
      </c>
      <c r="Q552" s="220">
        <v>0</v>
      </c>
      <c r="R552" s="221"/>
      <c r="S552" s="221"/>
      <c r="T552" s="221"/>
      <c r="U552" s="221"/>
      <c r="V552" s="221"/>
      <c r="W552" s="221"/>
      <c r="X552" s="221"/>
      <c r="Y552" s="221"/>
      <c r="Z552" s="221"/>
      <c r="AA552" s="221"/>
      <c r="AB552" s="221"/>
      <c r="AC552" s="221"/>
      <c r="AD552" s="222"/>
      <c r="AE552" s="216">
        <v>300000</v>
      </c>
      <c r="AF552" s="177"/>
    </row>
    <row r="553" spans="1:32" s="184" customFormat="1" ht="79.5" customHeight="1" x14ac:dyDescent="0.3">
      <c r="A553" s="125" t="s">
        <v>1099</v>
      </c>
      <c r="B553" s="144" t="s">
        <v>1055</v>
      </c>
      <c r="C553" s="166" t="s">
        <v>406</v>
      </c>
      <c r="D553" s="147">
        <v>2021</v>
      </c>
      <c r="E553" s="148">
        <v>2025</v>
      </c>
      <c r="F553" s="223">
        <v>600000</v>
      </c>
      <c r="G553" s="219">
        <v>100000</v>
      </c>
      <c r="H553" s="220">
        <v>0</v>
      </c>
      <c r="I553" s="220">
        <v>0</v>
      </c>
      <c r="J553" s="220">
        <v>0</v>
      </c>
      <c r="K553" s="220">
        <v>500000</v>
      </c>
      <c r="L553" s="220">
        <v>0</v>
      </c>
      <c r="M553" s="220">
        <v>0</v>
      </c>
      <c r="N553" s="220">
        <v>0</v>
      </c>
      <c r="O553" s="220">
        <v>0</v>
      </c>
      <c r="P553" s="220">
        <v>0</v>
      </c>
      <c r="Q553" s="220">
        <v>0</v>
      </c>
      <c r="R553" s="221"/>
      <c r="S553" s="221"/>
      <c r="T553" s="221"/>
      <c r="U553" s="221"/>
      <c r="V553" s="221"/>
      <c r="W553" s="221"/>
      <c r="X553" s="221"/>
      <c r="Y553" s="221"/>
      <c r="Z553" s="221"/>
      <c r="AA553" s="221"/>
      <c r="AB553" s="221"/>
      <c r="AC553" s="221"/>
      <c r="AD553" s="222"/>
      <c r="AE553" s="216">
        <v>600000</v>
      </c>
      <c r="AF553" s="177"/>
    </row>
    <row r="554" spans="1:32" s="184" customFormat="1" ht="90" customHeight="1" x14ac:dyDescent="0.3">
      <c r="A554" s="125" t="s">
        <v>1100</v>
      </c>
      <c r="B554" s="144" t="s">
        <v>1056</v>
      </c>
      <c r="C554" s="166" t="s">
        <v>406</v>
      </c>
      <c r="D554" s="147">
        <v>2021</v>
      </c>
      <c r="E554" s="148">
        <v>2025</v>
      </c>
      <c r="F554" s="223">
        <v>459655</v>
      </c>
      <c r="G554" s="219">
        <v>59655</v>
      </c>
      <c r="H554" s="220">
        <v>0</v>
      </c>
      <c r="I554" s="220">
        <v>0</v>
      </c>
      <c r="J554" s="220">
        <v>0</v>
      </c>
      <c r="K554" s="220">
        <v>400000</v>
      </c>
      <c r="L554" s="220">
        <v>0</v>
      </c>
      <c r="M554" s="220">
        <v>0</v>
      </c>
      <c r="N554" s="220">
        <v>0</v>
      </c>
      <c r="O554" s="220">
        <v>0</v>
      </c>
      <c r="P554" s="220">
        <v>0</v>
      </c>
      <c r="Q554" s="220">
        <v>0</v>
      </c>
      <c r="R554" s="221"/>
      <c r="S554" s="221"/>
      <c r="T554" s="221"/>
      <c r="U554" s="221"/>
      <c r="V554" s="221"/>
      <c r="W554" s="221"/>
      <c r="X554" s="221"/>
      <c r="Y554" s="221"/>
      <c r="Z554" s="221"/>
      <c r="AA554" s="221"/>
      <c r="AB554" s="221"/>
      <c r="AC554" s="221"/>
      <c r="AD554" s="222"/>
      <c r="AE554" s="216">
        <v>459655</v>
      </c>
      <c r="AF554" s="177"/>
    </row>
    <row r="555" spans="1:32" s="184" customFormat="1" ht="79.5" customHeight="1" x14ac:dyDescent="0.3">
      <c r="A555" s="125" t="s">
        <v>1101</v>
      </c>
      <c r="B555" s="144" t="s">
        <v>1057</v>
      </c>
      <c r="C555" s="166" t="s">
        <v>406</v>
      </c>
      <c r="D555" s="147">
        <v>2021</v>
      </c>
      <c r="E555" s="148">
        <v>2023</v>
      </c>
      <c r="F555" s="223">
        <v>1547970</v>
      </c>
      <c r="G555" s="219">
        <v>47970</v>
      </c>
      <c r="H555" s="220">
        <v>0</v>
      </c>
      <c r="I555" s="220">
        <v>1500000</v>
      </c>
      <c r="J555" s="220">
        <v>0</v>
      </c>
      <c r="K555" s="220">
        <v>0</v>
      </c>
      <c r="L555" s="220">
        <v>0</v>
      </c>
      <c r="M555" s="220">
        <v>0</v>
      </c>
      <c r="N555" s="220">
        <v>0</v>
      </c>
      <c r="O555" s="220">
        <v>0</v>
      </c>
      <c r="P555" s="220">
        <v>0</v>
      </c>
      <c r="Q555" s="220">
        <v>0</v>
      </c>
      <c r="R555" s="221"/>
      <c r="S555" s="221"/>
      <c r="T555" s="221"/>
      <c r="U555" s="221"/>
      <c r="V555" s="221"/>
      <c r="W555" s="221"/>
      <c r="X555" s="221"/>
      <c r="Y555" s="221"/>
      <c r="Z555" s="221"/>
      <c r="AA555" s="221"/>
      <c r="AB555" s="221"/>
      <c r="AC555" s="221"/>
      <c r="AD555" s="222"/>
      <c r="AE555" s="216">
        <v>1547970</v>
      </c>
      <c r="AF555" s="177"/>
    </row>
    <row r="556" spans="1:32" s="184" customFormat="1" ht="79.5" customHeight="1" x14ac:dyDescent="0.3">
      <c r="A556" s="125" t="s">
        <v>1102</v>
      </c>
      <c r="B556" s="144" t="s">
        <v>1058</v>
      </c>
      <c r="C556" s="166" t="s">
        <v>406</v>
      </c>
      <c r="D556" s="147">
        <v>2021</v>
      </c>
      <c r="E556" s="148">
        <v>2022</v>
      </c>
      <c r="F556" s="223">
        <v>318567</v>
      </c>
      <c r="G556" s="219">
        <v>18567</v>
      </c>
      <c r="H556" s="220">
        <v>300000</v>
      </c>
      <c r="I556" s="220">
        <v>0</v>
      </c>
      <c r="J556" s="220">
        <v>0</v>
      </c>
      <c r="K556" s="220">
        <v>0</v>
      </c>
      <c r="L556" s="220">
        <v>0</v>
      </c>
      <c r="M556" s="220">
        <v>0</v>
      </c>
      <c r="N556" s="220">
        <v>0</v>
      </c>
      <c r="O556" s="220">
        <v>0</v>
      </c>
      <c r="P556" s="220">
        <v>0</v>
      </c>
      <c r="Q556" s="220">
        <v>0</v>
      </c>
      <c r="R556" s="221"/>
      <c r="S556" s="221"/>
      <c r="T556" s="221"/>
      <c r="U556" s="221"/>
      <c r="V556" s="221"/>
      <c r="W556" s="221"/>
      <c r="X556" s="221"/>
      <c r="Y556" s="221"/>
      <c r="Z556" s="221"/>
      <c r="AA556" s="221"/>
      <c r="AB556" s="221"/>
      <c r="AC556" s="221"/>
      <c r="AD556" s="222"/>
      <c r="AE556" s="216">
        <v>318567</v>
      </c>
      <c r="AF556" s="177"/>
    </row>
    <row r="557" spans="1:32" s="184" customFormat="1" ht="96.75" customHeight="1" x14ac:dyDescent="0.3">
      <c r="A557" s="125" t="s">
        <v>1103</v>
      </c>
      <c r="B557" s="144" t="s">
        <v>1059</v>
      </c>
      <c r="C557" s="166" t="s">
        <v>406</v>
      </c>
      <c r="D557" s="147">
        <v>2021</v>
      </c>
      <c r="E557" s="148">
        <v>2025</v>
      </c>
      <c r="F557" s="223">
        <v>400000</v>
      </c>
      <c r="G557" s="219">
        <v>0</v>
      </c>
      <c r="H557" s="220">
        <v>0</v>
      </c>
      <c r="I557" s="220">
        <v>0</v>
      </c>
      <c r="J557" s="220">
        <v>0</v>
      </c>
      <c r="K557" s="220">
        <v>400000</v>
      </c>
      <c r="L557" s="220">
        <v>0</v>
      </c>
      <c r="M557" s="220">
        <v>0</v>
      </c>
      <c r="N557" s="220">
        <v>0</v>
      </c>
      <c r="O557" s="220">
        <v>0</v>
      </c>
      <c r="P557" s="220">
        <v>0</v>
      </c>
      <c r="Q557" s="220">
        <v>0</v>
      </c>
      <c r="R557" s="221"/>
      <c r="S557" s="221"/>
      <c r="T557" s="221"/>
      <c r="U557" s="221"/>
      <c r="V557" s="221"/>
      <c r="W557" s="221"/>
      <c r="X557" s="221"/>
      <c r="Y557" s="221"/>
      <c r="Z557" s="221"/>
      <c r="AA557" s="221"/>
      <c r="AB557" s="221"/>
      <c r="AC557" s="221"/>
      <c r="AD557" s="222"/>
      <c r="AE557" s="216">
        <v>0</v>
      </c>
      <c r="AF557" s="177"/>
    </row>
    <row r="558" spans="1:32" s="184" customFormat="1" ht="79.5" customHeight="1" x14ac:dyDescent="0.3">
      <c r="A558" s="125" t="s">
        <v>1104</v>
      </c>
      <c r="B558" s="144" t="s">
        <v>1060</v>
      </c>
      <c r="C558" s="166" t="s">
        <v>406</v>
      </c>
      <c r="D558" s="147">
        <v>2021</v>
      </c>
      <c r="E558" s="148">
        <v>2025</v>
      </c>
      <c r="F558" s="223">
        <v>3127900</v>
      </c>
      <c r="G558" s="219">
        <v>127900</v>
      </c>
      <c r="H558" s="220">
        <v>0</v>
      </c>
      <c r="I558" s="220">
        <v>0</v>
      </c>
      <c r="J558" s="220">
        <v>500000</v>
      </c>
      <c r="K558" s="220">
        <v>2500000</v>
      </c>
      <c r="L558" s="220">
        <v>0</v>
      </c>
      <c r="M558" s="220">
        <v>0</v>
      </c>
      <c r="N558" s="220">
        <v>0</v>
      </c>
      <c r="O558" s="220">
        <v>0</v>
      </c>
      <c r="P558" s="220">
        <v>0</v>
      </c>
      <c r="Q558" s="220">
        <v>0</v>
      </c>
      <c r="R558" s="221"/>
      <c r="S558" s="221"/>
      <c r="T558" s="221"/>
      <c r="U558" s="221"/>
      <c r="V558" s="221"/>
      <c r="W558" s="221"/>
      <c r="X558" s="221"/>
      <c r="Y558" s="221"/>
      <c r="Z558" s="221"/>
      <c r="AA558" s="221"/>
      <c r="AB558" s="221"/>
      <c r="AC558" s="221"/>
      <c r="AD558" s="222"/>
      <c r="AE558" s="216">
        <v>3127900</v>
      </c>
      <c r="AF558" s="177"/>
    </row>
    <row r="559" spans="1:32" s="184" customFormat="1" ht="79.5" customHeight="1" x14ac:dyDescent="0.3">
      <c r="A559" s="125" t="s">
        <v>1105</v>
      </c>
      <c r="B559" s="144" t="s">
        <v>1061</v>
      </c>
      <c r="C559" s="166" t="s">
        <v>406</v>
      </c>
      <c r="D559" s="147">
        <v>2021</v>
      </c>
      <c r="E559" s="148">
        <v>2025</v>
      </c>
      <c r="F559" s="223">
        <v>744280</v>
      </c>
      <c r="G559" s="219">
        <v>44280</v>
      </c>
      <c r="H559" s="220">
        <v>0</v>
      </c>
      <c r="I559" s="220">
        <v>0</v>
      </c>
      <c r="J559" s="220">
        <v>0</v>
      </c>
      <c r="K559" s="220">
        <v>700000</v>
      </c>
      <c r="L559" s="220">
        <v>0</v>
      </c>
      <c r="M559" s="220">
        <v>0</v>
      </c>
      <c r="N559" s="220">
        <v>0</v>
      </c>
      <c r="O559" s="220">
        <v>0</v>
      </c>
      <c r="P559" s="220">
        <v>0</v>
      </c>
      <c r="Q559" s="220">
        <v>0</v>
      </c>
      <c r="R559" s="221"/>
      <c r="S559" s="221"/>
      <c r="T559" s="221"/>
      <c r="U559" s="221"/>
      <c r="V559" s="221"/>
      <c r="W559" s="221"/>
      <c r="X559" s="221"/>
      <c r="Y559" s="221"/>
      <c r="Z559" s="221"/>
      <c r="AA559" s="221"/>
      <c r="AB559" s="221"/>
      <c r="AC559" s="221"/>
      <c r="AD559" s="222"/>
      <c r="AE559" s="216">
        <v>744280</v>
      </c>
      <c r="AF559" s="177"/>
    </row>
    <row r="560" spans="1:32" s="184" customFormat="1" ht="79.5" customHeight="1" x14ac:dyDescent="0.3">
      <c r="A560" s="125" t="s">
        <v>1106</v>
      </c>
      <c r="B560" s="144" t="s">
        <v>1062</v>
      </c>
      <c r="C560" s="166" t="s">
        <v>385</v>
      </c>
      <c r="D560" s="147">
        <v>2021</v>
      </c>
      <c r="E560" s="148">
        <v>2024</v>
      </c>
      <c r="F560" s="223">
        <v>12000000</v>
      </c>
      <c r="G560" s="219">
        <v>3000000</v>
      </c>
      <c r="H560" s="220">
        <v>0</v>
      </c>
      <c r="I560" s="220">
        <v>0</v>
      </c>
      <c r="J560" s="220">
        <v>9000000</v>
      </c>
      <c r="K560" s="220">
        <v>0</v>
      </c>
      <c r="L560" s="220">
        <v>0</v>
      </c>
      <c r="M560" s="220">
        <v>0</v>
      </c>
      <c r="N560" s="220">
        <v>0</v>
      </c>
      <c r="O560" s="220">
        <v>0</v>
      </c>
      <c r="P560" s="220">
        <v>0</v>
      </c>
      <c r="Q560" s="220">
        <v>0</v>
      </c>
      <c r="R560" s="221"/>
      <c r="S560" s="221"/>
      <c r="T560" s="221"/>
      <c r="U560" s="221"/>
      <c r="V560" s="221"/>
      <c r="W560" s="221"/>
      <c r="X560" s="221"/>
      <c r="Y560" s="221"/>
      <c r="Z560" s="221"/>
      <c r="AA560" s="221"/>
      <c r="AB560" s="221"/>
      <c r="AC560" s="221"/>
      <c r="AD560" s="222"/>
      <c r="AE560" s="216">
        <v>12000000</v>
      </c>
      <c r="AF560" s="177"/>
    </row>
    <row r="561" spans="1:32" s="184" customFormat="1" ht="79.5" customHeight="1" x14ac:dyDescent="0.3">
      <c r="A561" s="125" t="s">
        <v>1107</v>
      </c>
      <c r="B561" s="144" t="s">
        <v>1063</v>
      </c>
      <c r="C561" s="166" t="s">
        <v>385</v>
      </c>
      <c r="D561" s="147">
        <v>2020</v>
      </c>
      <c r="E561" s="148">
        <v>2021</v>
      </c>
      <c r="F561" s="223">
        <v>294000</v>
      </c>
      <c r="G561" s="219">
        <v>274000</v>
      </c>
      <c r="H561" s="220">
        <v>0</v>
      </c>
      <c r="I561" s="220">
        <v>0</v>
      </c>
      <c r="J561" s="220">
        <v>0</v>
      </c>
      <c r="K561" s="220">
        <v>0</v>
      </c>
      <c r="L561" s="220">
        <v>0</v>
      </c>
      <c r="M561" s="220">
        <v>0</v>
      </c>
      <c r="N561" s="220">
        <v>0</v>
      </c>
      <c r="O561" s="220">
        <v>0</v>
      </c>
      <c r="P561" s="220">
        <v>0</v>
      </c>
      <c r="Q561" s="220">
        <v>0</v>
      </c>
      <c r="R561" s="221"/>
      <c r="S561" s="221"/>
      <c r="T561" s="221"/>
      <c r="U561" s="221"/>
      <c r="V561" s="221"/>
      <c r="W561" s="221"/>
      <c r="X561" s="221"/>
      <c r="Y561" s="221"/>
      <c r="Z561" s="221"/>
      <c r="AA561" s="221"/>
      <c r="AB561" s="221"/>
      <c r="AC561" s="221"/>
      <c r="AD561" s="222"/>
      <c r="AE561" s="216">
        <v>274000</v>
      </c>
      <c r="AF561" s="177"/>
    </row>
    <row r="562" spans="1:32" s="184" customFormat="1" ht="79.5" customHeight="1" x14ac:dyDescent="0.3">
      <c r="A562" s="125" t="s">
        <v>1108</v>
      </c>
      <c r="B562" s="144" t="s">
        <v>1146</v>
      </c>
      <c r="C562" s="166" t="s">
        <v>1064</v>
      </c>
      <c r="D562" s="147">
        <v>2021</v>
      </c>
      <c r="E562" s="148">
        <v>2025</v>
      </c>
      <c r="F562" s="223">
        <v>550000</v>
      </c>
      <c r="G562" s="219">
        <v>50000</v>
      </c>
      <c r="H562" s="220">
        <v>0</v>
      </c>
      <c r="I562" s="220">
        <v>0</v>
      </c>
      <c r="J562" s="220">
        <v>0</v>
      </c>
      <c r="K562" s="220">
        <v>500000</v>
      </c>
      <c r="L562" s="220">
        <v>0</v>
      </c>
      <c r="M562" s="220">
        <v>0</v>
      </c>
      <c r="N562" s="220">
        <v>0</v>
      </c>
      <c r="O562" s="220">
        <v>0</v>
      </c>
      <c r="P562" s="220">
        <v>0</v>
      </c>
      <c r="Q562" s="220">
        <v>0</v>
      </c>
      <c r="R562" s="221"/>
      <c r="S562" s="221"/>
      <c r="T562" s="221"/>
      <c r="U562" s="221"/>
      <c r="V562" s="221"/>
      <c r="W562" s="221"/>
      <c r="X562" s="221"/>
      <c r="Y562" s="221"/>
      <c r="Z562" s="221"/>
      <c r="AA562" s="221"/>
      <c r="AB562" s="221"/>
      <c r="AC562" s="221"/>
      <c r="AD562" s="222"/>
      <c r="AE562" s="216">
        <v>550000</v>
      </c>
      <c r="AF562" s="177"/>
    </row>
    <row r="563" spans="1:32" s="184" customFormat="1" ht="79.5" customHeight="1" x14ac:dyDescent="0.3">
      <c r="A563" s="125" t="s">
        <v>1109</v>
      </c>
      <c r="B563" s="144" t="s">
        <v>1065</v>
      </c>
      <c r="C563" s="166" t="s">
        <v>1158</v>
      </c>
      <c r="D563" s="147">
        <v>2021</v>
      </c>
      <c r="E563" s="148">
        <v>2022</v>
      </c>
      <c r="F563" s="223">
        <v>269680</v>
      </c>
      <c r="G563" s="219">
        <v>19680</v>
      </c>
      <c r="H563" s="220">
        <v>250000</v>
      </c>
      <c r="I563" s="220">
        <v>0</v>
      </c>
      <c r="J563" s="220">
        <v>0</v>
      </c>
      <c r="K563" s="220">
        <v>0</v>
      </c>
      <c r="L563" s="220">
        <v>0</v>
      </c>
      <c r="M563" s="220">
        <v>0</v>
      </c>
      <c r="N563" s="220">
        <v>0</v>
      </c>
      <c r="O563" s="220">
        <v>0</v>
      </c>
      <c r="P563" s="220">
        <v>0</v>
      </c>
      <c r="Q563" s="220">
        <v>0</v>
      </c>
      <c r="R563" s="221"/>
      <c r="S563" s="221"/>
      <c r="T563" s="221"/>
      <c r="U563" s="221"/>
      <c r="V563" s="221"/>
      <c r="W563" s="221"/>
      <c r="X563" s="221"/>
      <c r="Y563" s="221"/>
      <c r="Z563" s="221"/>
      <c r="AA563" s="221"/>
      <c r="AB563" s="221"/>
      <c r="AC563" s="221"/>
      <c r="AD563" s="222"/>
      <c r="AE563" s="216">
        <v>269680</v>
      </c>
      <c r="AF563" s="177"/>
    </row>
    <row r="564" spans="1:32" s="184" customFormat="1" ht="79.5" customHeight="1" x14ac:dyDescent="0.3">
      <c r="A564" s="125" t="s">
        <v>1110</v>
      </c>
      <c r="B564" s="144" t="s">
        <v>1159</v>
      </c>
      <c r="C564" s="166" t="s">
        <v>385</v>
      </c>
      <c r="D564" s="147">
        <v>2021</v>
      </c>
      <c r="E564" s="148">
        <v>2025</v>
      </c>
      <c r="F564" s="223">
        <v>786740</v>
      </c>
      <c r="G564" s="219">
        <v>46740</v>
      </c>
      <c r="H564" s="220">
        <v>0</v>
      </c>
      <c r="I564" s="220">
        <v>0</v>
      </c>
      <c r="J564" s="220">
        <v>0</v>
      </c>
      <c r="K564" s="220">
        <v>740000</v>
      </c>
      <c r="L564" s="220">
        <v>0</v>
      </c>
      <c r="M564" s="220">
        <v>0</v>
      </c>
      <c r="N564" s="220">
        <v>0</v>
      </c>
      <c r="O564" s="220">
        <v>0</v>
      </c>
      <c r="P564" s="220">
        <v>0</v>
      </c>
      <c r="Q564" s="220">
        <v>0</v>
      </c>
      <c r="R564" s="221"/>
      <c r="S564" s="221"/>
      <c r="T564" s="221"/>
      <c r="U564" s="221"/>
      <c r="V564" s="221"/>
      <c r="W564" s="221"/>
      <c r="X564" s="221"/>
      <c r="Y564" s="221"/>
      <c r="Z564" s="221"/>
      <c r="AA564" s="221"/>
      <c r="AB564" s="221"/>
      <c r="AC564" s="221"/>
      <c r="AD564" s="222"/>
      <c r="AE564" s="216">
        <v>786740</v>
      </c>
      <c r="AF564" s="177"/>
    </row>
    <row r="565" spans="1:32" s="184" customFormat="1" ht="79.5" customHeight="1" x14ac:dyDescent="0.3">
      <c r="A565" s="125" t="s">
        <v>1111</v>
      </c>
      <c r="B565" s="158" t="s">
        <v>1129</v>
      </c>
      <c r="C565" s="166" t="s">
        <v>1160</v>
      </c>
      <c r="D565" s="147">
        <v>2021</v>
      </c>
      <c r="E565" s="148">
        <v>2025</v>
      </c>
      <c r="F565" s="223">
        <v>850430</v>
      </c>
      <c r="G565" s="219">
        <v>50430</v>
      </c>
      <c r="H565" s="220">
        <v>0</v>
      </c>
      <c r="I565" s="220">
        <v>0</v>
      </c>
      <c r="J565" s="220">
        <v>0</v>
      </c>
      <c r="K565" s="220">
        <v>800000</v>
      </c>
      <c r="L565" s="220">
        <v>0</v>
      </c>
      <c r="M565" s="220">
        <v>0</v>
      </c>
      <c r="N565" s="220">
        <v>0</v>
      </c>
      <c r="O565" s="220">
        <v>0</v>
      </c>
      <c r="P565" s="220">
        <v>0</v>
      </c>
      <c r="Q565" s="220">
        <v>0</v>
      </c>
      <c r="R565" s="221"/>
      <c r="S565" s="221"/>
      <c r="T565" s="221"/>
      <c r="U565" s="221"/>
      <c r="V565" s="221"/>
      <c r="W565" s="221"/>
      <c r="X565" s="221"/>
      <c r="Y565" s="221"/>
      <c r="Z565" s="221"/>
      <c r="AA565" s="221"/>
      <c r="AB565" s="221"/>
      <c r="AC565" s="221"/>
      <c r="AD565" s="222"/>
      <c r="AE565" s="216">
        <v>850430</v>
      </c>
      <c r="AF565" s="177"/>
    </row>
    <row r="566" spans="1:32" s="184" customFormat="1" ht="115.5" customHeight="1" x14ac:dyDescent="0.3">
      <c r="A566" s="125" t="s">
        <v>1112</v>
      </c>
      <c r="B566" s="144" t="s">
        <v>1066</v>
      </c>
      <c r="C566" s="166" t="s">
        <v>120</v>
      </c>
      <c r="D566" s="147">
        <v>2021</v>
      </c>
      <c r="E566" s="148">
        <v>2022</v>
      </c>
      <c r="F566" s="223">
        <v>374600</v>
      </c>
      <c r="G566" s="219">
        <v>24600</v>
      </c>
      <c r="H566" s="220">
        <v>350000</v>
      </c>
      <c r="I566" s="220">
        <v>0</v>
      </c>
      <c r="J566" s="220">
        <v>0</v>
      </c>
      <c r="K566" s="220">
        <v>0</v>
      </c>
      <c r="L566" s="220">
        <v>0</v>
      </c>
      <c r="M566" s="220">
        <v>0</v>
      </c>
      <c r="N566" s="220">
        <v>0</v>
      </c>
      <c r="O566" s="220">
        <v>0</v>
      </c>
      <c r="P566" s="220">
        <v>0</v>
      </c>
      <c r="Q566" s="220">
        <v>0</v>
      </c>
      <c r="R566" s="221"/>
      <c r="S566" s="221"/>
      <c r="T566" s="221"/>
      <c r="U566" s="221"/>
      <c r="V566" s="221"/>
      <c r="W566" s="221"/>
      <c r="X566" s="221"/>
      <c r="Y566" s="221"/>
      <c r="Z566" s="221"/>
      <c r="AA566" s="221"/>
      <c r="AB566" s="221"/>
      <c r="AC566" s="221"/>
      <c r="AD566" s="222"/>
      <c r="AE566" s="216">
        <v>374600</v>
      </c>
      <c r="AF566" s="177"/>
    </row>
    <row r="567" spans="1:32" s="184" customFormat="1" ht="81.75" customHeight="1" x14ac:dyDescent="0.3">
      <c r="A567" s="125" t="s">
        <v>1113</v>
      </c>
      <c r="B567" s="144" t="s">
        <v>1147</v>
      </c>
      <c r="C567" s="166" t="s">
        <v>120</v>
      </c>
      <c r="D567" s="147">
        <v>2021</v>
      </c>
      <c r="E567" s="148">
        <v>2025</v>
      </c>
      <c r="F567" s="223">
        <v>2044300</v>
      </c>
      <c r="G567" s="219">
        <v>44300</v>
      </c>
      <c r="H567" s="220">
        <v>300000</v>
      </c>
      <c r="I567" s="220">
        <v>0</v>
      </c>
      <c r="J567" s="220">
        <v>0</v>
      </c>
      <c r="K567" s="220">
        <v>1700000</v>
      </c>
      <c r="L567" s="220">
        <v>0</v>
      </c>
      <c r="M567" s="220">
        <v>0</v>
      </c>
      <c r="N567" s="220">
        <v>0</v>
      </c>
      <c r="O567" s="220">
        <v>0</v>
      </c>
      <c r="P567" s="220">
        <v>0</v>
      </c>
      <c r="Q567" s="220">
        <v>0</v>
      </c>
      <c r="R567" s="221"/>
      <c r="S567" s="221"/>
      <c r="T567" s="221"/>
      <c r="U567" s="221"/>
      <c r="V567" s="221"/>
      <c r="W567" s="221"/>
      <c r="X567" s="221"/>
      <c r="Y567" s="221"/>
      <c r="Z567" s="221"/>
      <c r="AA567" s="221"/>
      <c r="AB567" s="221"/>
      <c r="AC567" s="221"/>
      <c r="AD567" s="222"/>
      <c r="AE567" s="216">
        <v>2044300</v>
      </c>
      <c r="AF567" s="177"/>
    </row>
    <row r="568" spans="1:32" s="184" customFormat="1" ht="81.75" customHeight="1" x14ac:dyDescent="0.3">
      <c r="A568" s="125" t="s">
        <v>1114</v>
      </c>
      <c r="B568" s="144" t="s">
        <v>1067</v>
      </c>
      <c r="C568" s="166" t="s">
        <v>120</v>
      </c>
      <c r="D568" s="147">
        <v>2021</v>
      </c>
      <c r="E568" s="148">
        <v>2022</v>
      </c>
      <c r="F568" s="223">
        <v>1259250</v>
      </c>
      <c r="G568" s="219">
        <v>59250</v>
      </c>
      <c r="H568" s="220">
        <v>1200000</v>
      </c>
      <c r="I568" s="220">
        <v>0</v>
      </c>
      <c r="J568" s="220">
        <v>0</v>
      </c>
      <c r="K568" s="220">
        <v>0</v>
      </c>
      <c r="L568" s="220">
        <v>0</v>
      </c>
      <c r="M568" s="220">
        <v>0</v>
      </c>
      <c r="N568" s="220">
        <v>0</v>
      </c>
      <c r="O568" s="220">
        <v>0</v>
      </c>
      <c r="P568" s="220">
        <v>0</v>
      </c>
      <c r="Q568" s="220">
        <v>0</v>
      </c>
      <c r="R568" s="221"/>
      <c r="S568" s="221"/>
      <c r="T568" s="221"/>
      <c r="U568" s="221"/>
      <c r="V568" s="221"/>
      <c r="W568" s="221"/>
      <c r="X568" s="221"/>
      <c r="Y568" s="221"/>
      <c r="Z568" s="221"/>
      <c r="AA568" s="221"/>
      <c r="AB568" s="221"/>
      <c r="AC568" s="221"/>
      <c r="AD568" s="222"/>
      <c r="AE568" s="216">
        <v>1259250</v>
      </c>
      <c r="AF568" s="177"/>
    </row>
    <row r="569" spans="1:32" s="184" customFormat="1" ht="77.25" customHeight="1" x14ac:dyDescent="0.3">
      <c r="A569" s="125" t="s">
        <v>1115</v>
      </c>
      <c r="B569" s="144" t="s">
        <v>1128</v>
      </c>
      <c r="C569" s="166" t="s">
        <v>120</v>
      </c>
      <c r="D569" s="147">
        <v>2021</v>
      </c>
      <c r="E569" s="148">
        <v>2025</v>
      </c>
      <c r="F569" s="223">
        <v>400000</v>
      </c>
      <c r="G569" s="219">
        <v>0</v>
      </c>
      <c r="H569" s="220">
        <v>0</v>
      </c>
      <c r="I569" s="220">
        <v>0</v>
      </c>
      <c r="J569" s="220">
        <v>0</v>
      </c>
      <c r="K569" s="220">
        <v>400000</v>
      </c>
      <c r="L569" s="220">
        <v>0</v>
      </c>
      <c r="M569" s="220">
        <v>0</v>
      </c>
      <c r="N569" s="220">
        <v>0</v>
      </c>
      <c r="O569" s="220">
        <v>0</v>
      </c>
      <c r="P569" s="220">
        <v>0</v>
      </c>
      <c r="Q569" s="220">
        <v>0</v>
      </c>
      <c r="R569" s="221"/>
      <c r="S569" s="221"/>
      <c r="T569" s="221"/>
      <c r="U569" s="221"/>
      <c r="V569" s="221"/>
      <c r="W569" s="221"/>
      <c r="X569" s="221"/>
      <c r="Y569" s="221"/>
      <c r="Z569" s="221"/>
      <c r="AA569" s="221"/>
      <c r="AB569" s="221"/>
      <c r="AC569" s="221"/>
      <c r="AD569" s="222"/>
      <c r="AE569" s="216">
        <v>400000</v>
      </c>
      <c r="AF569" s="177"/>
    </row>
    <row r="570" spans="1:32" s="184" customFormat="1" ht="87.75" customHeight="1" x14ac:dyDescent="0.3">
      <c r="A570" s="125" t="s">
        <v>1116</v>
      </c>
      <c r="B570" s="144" t="s">
        <v>1068</v>
      </c>
      <c r="C570" s="166" t="s">
        <v>120</v>
      </c>
      <c r="D570" s="147">
        <v>2021</v>
      </c>
      <c r="E570" s="148">
        <v>2025</v>
      </c>
      <c r="F570" s="223">
        <v>5000000</v>
      </c>
      <c r="G570" s="219">
        <v>0</v>
      </c>
      <c r="H570" s="220">
        <v>200000</v>
      </c>
      <c r="I570" s="220">
        <v>200000</v>
      </c>
      <c r="J570" s="220">
        <v>200000</v>
      </c>
      <c r="K570" s="220">
        <v>4400000</v>
      </c>
      <c r="L570" s="220">
        <v>0</v>
      </c>
      <c r="M570" s="220">
        <v>0</v>
      </c>
      <c r="N570" s="220">
        <v>0</v>
      </c>
      <c r="O570" s="220">
        <v>0</v>
      </c>
      <c r="P570" s="220">
        <v>0</v>
      </c>
      <c r="Q570" s="220">
        <v>0</v>
      </c>
      <c r="R570" s="221"/>
      <c r="S570" s="221"/>
      <c r="T570" s="221"/>
      <c r="U570" s="221"/>
      <c r="V570" s="221"/>
      <c r="W570" s="221"/>
      <c r="X570" s="221"/>
      <c r="Y570" s="221"/>
      <c r="Z570" s="221"/>
      <c r="AA570" s="221"/>
      <c r="AB570" s="221"/>
      <c r="AC570" s="221"/>
      <c r="AD570" s="222"/>
      <c r="AE570" s="216">
        <v>5000000</v>
      </c>
      <c r="AF570" s="177"/>
    </row>
    <row r="571" spans="1:32" s="184" customFormat="1" ht="87.75" customHeight="1" x14ac:dyDescent="0.3">
      <c r="A571" s="125" t="s">
        <v>1117</v>
      </c>
      <c r="B571" s="144" t="s">
        <v>1069</v>
      </c>
      <c r="C571" s="166" t="s">
        <v>120</v>
      </c>
      <c r="D571" s="147">
        <v>2021</v>
      </c>
      <c r="E571" s="148">
        <v>2025</v>
      </c>
      <c r="F571" s="223">
        <v>0</v>
      </c>
      <c r="G571" s="219">
        <v>0</v>
      </c>
      <c r="H571" s="220">
        <v>0</v>
      </c>
      <c r="I571" s="220">
        <v>0</v>
      </c>
      <c r="J571" s="220">
        <v>0</v>
      </c>
      <c r="K571" s="220">
        <v>0</v>
      </c>
      <c r="L571" s="220">
        <v>0</v>
      </c>
      <c r="M571" s="220">
        <v>0</v>
      </c>
      <c r="N571" s="220">
        <v>0</v>
      </c>
      <c r="O571" s="220">
        <v>0</v>
      </c>
      <c r="P571" s="220">
        <v>0</v>
      </c>
      <c r="Q571" s="220">
        <v>0</v>
      </c>
      <c r="R571" s="221"/>
      <c r="S571" s="221"/>
      <c r="T571" s="221"/>
      <c r="U571" s="221"/>
      <c r="V571" s="221"/>
      <c r="W571" s="221"/>
      <c r="X571" s="221"/>
      <c r="Y571" s="221"/>
      <c r="Z571" s="221"/>
      <c r="AA571" s="221"/>
      <c r="AB571" s="221"/>
      <c r="AC571" s="221"/>
      <c r="AD571" s="222"/>
      <c r="AE571" s="216">
        <v>0</v>
      </c>
      <c r="AF571" s="177"/>
    </row>
    <row r="572" spans="1:32" s="184" customFormat="1" ht="75" customHeight="1" x14ac:dyDescent="0.3">
      <c r="A572" s="125" t="s">
        <v>1118</v>
      </c>
      <c r="B572" s="144" t="s">
        <v>1070</v>
      </c>
      <c r="C572" s="166" t="s">
        <v>672</v>
      </c>
      <c r="D572" s="147">
        <v>2021</v>
      </c>
      <c r="E572" s="148">
        <v>2023</v>
      </c>
      <c r="F572" s="223">
        <v>1000000</v>
      </c>
      <c r="G572" s="219">
        <v>500000</v>
      </c>
      <c r="H572" s="220">
        <v>250000</v>
      </c>
      <c r="I572" s="220">
        <v>250000</v>
      </c>
      <c r="J572" s="220">
        <v>0</v>
      </c>
      <c r="K572" s="220">
        <v>0</v>
      </c>
      <c r="L572" s="220">
        <v>0</v>
      </c>
      <c r="M572" s="220">
        <v>0</v>
      </c>
      <c r="N572" s="220">
        <v>0</v>
      </c>
      <c r="O572" s="220">
        <v>0</v>
      </c>
      <c r="P572" s="220">
        <v>0</v>
      </c>
      <c r="Q572" s="220">
        <v>0</v>
      </c>
      <c r="R572" s="221"/>
      <c r="S572" s="221"/>
      <c r="T572" s="221"/>
      <c r="U572" s="221"/>
      <c r="V572" s="221"/>
      <c r="W572" s="221"/>
      <c r="X572" s="221"/>
      <c r="Y572" s="221"/>
      <c r="Z572" s="221"/>
      <c r="AA572" s="221"/>
      <c r="AB572" s="221"/>
      <c r="AC572" s="221"/>
      <c r="AD572" s="222"/>
      <c r="AE572" s="216">
        <v>1000000</v>
      </c>
      <c r="AF572" s="177"/>
    </row>
    <row r="573" spans="1:32" s="184" customFormat="1" ht="87.75" customHeight="1" x14ac:dyDescent="0.3">
      <c r="A573" s="125" t="s">
        <v>1119</v>
      </c>
      <c r="B573" s="144" t="s">
        <v>1148</v>
      </c>
      <c r="C573" s="166" t="s">
        <v>413</v>
      </c>
      <c r="D573" s="147">
        <v>2020</v>
      </c>
      <c r="E573" s="148">
        <v>2021</v>
      </c>
      <c r="F573" s="223">
        <v>0</v>
      </c>
      <c r="G573" s="219">
        <v>0</v>
      </c>
      <c r="H573" s="219">
        <v>0</v>
      </c>
      <c r="I573" s="219">
        <v>0</v>
      </c>
      <c r="J573" s="219">
        <v>0</v>
      </c>
      <c r="K573" s="219">
        <v>0</v>
      </c>
      <c r="L573" s="219">
        <v>0</v>
      </c>
      <c r="M573" s="219">
        <v>0</v>
      </c>
      <c r="N573" s="219">
        <v>0</v>
      </c>
      <c r="O573" s="219">
        <v>0</v>
      </c>
      <c r="P573" s="219">
        <v>0</v>
      </c>
      <c r="Q573" s="219">
        <v>0</v>
      </c>
      <c r="R573" s="221"/>
      <c r="S573" s="221"/>
      <c r="T573" s="221"/>
      <c r="U573" s="221"/>
      <c r="V573" s="221"/>
      <c r="W573" s="221"/>
      <c r="X573" s="221"/>
      <c r="Y573" s="221"/>
      <c r="Z573" s="221"/>
      <c r="AA573" s="221"/>
      <c r="AB573" s="221"/>
      <c r="AC573" s="221"/>
      <c r="AD573" s="222"/>
      <c r="AE573" s="216">
        <v>0</v>
      </c>
      <c r="AF573" s="177"/>
    </row>
    <row r="574" spans="1:32" ht="90.75" customHeight="1" x14ac:dyDescent="0.3">
      <c r="A574" s="125" t="s">
        <v>1121</v>
      </c>
      <c r="B574" s="144" t="s">
        <v>1120</v>
      </c>
      <c r="C574" s="166" t="s">
        <v>411</v>
      </c>
      <c r="D574" s="147">
        <v>2017</v>
      </c>
      <c r="E574" s="148">
        <v>2022</v>
      </c>
      <c r="F574" s="223">
        <v>1785450</v>
      </c>
      <c r="G574" s="219">
        <v>0</v>
      </c>
      <c r="H574" s="219">
        <v>1700000</v>
      </c>
      <c r="I574" s="219">
        <v>0</v>
      </c>
      <c r="J574" s="219">
        <v>0</v>
      </c>
      <c r="K574" s="219">
        <v>0</v>
      </c>
      <c r="L574" s="219">
        <v>0</v>
      </c>
      <c r="M574" s="219">
        <v>0</v>
      </c>
      <c r="N574" s="219">
        <v>0</v>
      </c>
      <c r="O574" s="219">
        <v>0</v>
      </c>
      <c r="P574" s="219">
        <v>0</v>
      </c>
      <c r="Q574" s="219">
        <v>0</v>
      </c>
      <c r="R574" s="221"/>
      <c r="S574" s="221"/>
      <c r="T574" s="221"/>
      <c r="U574" s="221"/>
      <c r="V574" s="221"/>
      <c r="W574" s="221"/>
      <c r="X574" s="221"/>
      <c r="Y574" s="221"/>
      <c r="Z574" s="221"/>
      <c r="AA574" s="221"/>
      <c r="AB574" s="221"/>
      <c r="AC574" s="221"/>
      <c r="AD574" s="222"/>
      <c r="AE574" s="216">
        <v>1700000</v>
      </c>
      <c r="AF574" s="177"/>
    </row>
    <row r="575" spans="1:32" ht="78" customHeight="1" x14ac:dyDescent="0.3">
      <c r="A575" s="125" t="s">
        <v>1124</v>
      </c>
      <c r="B575" s="144" t="s">
        <v>1122</v>
      </c>
      <c r="C575" s="166" t="s">
        <v>423</v>
      </c>
      <c r="D575" s="147">
        <v>2020</v>
      </c>
      <c r="E575" s="148">
        <v>2021</v>
      </c>
      <c r="F575" s="223">
        <v>276627</v>
      </c>
      <c r="G575" s="219">
        <v>276627</v>
      </c>
      <c r="H575" s="219">
        <v>0</v>
      </c>
      <c r="I575" s="219">
        <v>0</v>
      </c>
      <c r="J575" s="219">
        <v>0</v>
      </c>
      <c r="K575" s="219">
        <v>0</v>
      </c>
      <c r="L575" s="219">
        <v>0</v>
      </c>
      <c r="M575" s="219">
        <v>0</v>
      </c>
      <c r="N575" s="219">
        <v>0</v>
      </c>
      <c r="O575" s="219">
        <v>0</v>
      </c>
      <c r="P575" s="219">
        <v>0</v>
      </c>
      <c r="Q575" s="219">
        <v>0</v>
      </c>
      <c r="R575" s="221"/>
      <c r="S575" s="221"/>
      <c r="T575" s="221"/>
      <c r="U575" s="221"/>
      <c r="V575" s="221"/>
      <c r="W575" s="221"/>
      <c r="X575" s="221"/>
      <c r="Y575" s="221"/>
      <c r="Z575" s="221"/>
      <c r="AA575" s="221"/>
      <c r="AB575" s="221"/>
      <c r="AC575" s="221"/>
      <c r="AD575" s="222"/>
      <c r="AE575" s="216">
        <v>276627</v>
      </c>
      <c r="AF575" s="177"/>
    </row>
    <row r="576" spans="1:32" ht="78" customHeight="1" x14ac:dyDescent="0.3">
      <c r="A576" s="125" t="s">
        <v>1125</v>
      </c>
      <c r="B576" s="144" t="s">
        <v>1123</v>
      </c>
      <c r="C576" s="166" t="s">
        <v>406</v>
      </c>
      <c r="D576" s="147">
        <v>2017</v>
      </c>
      <c r="E576" s="148">
        <v>2021</v>
      </c>
      <c r="F576" s="223">
        <v>150000</v>
      </c>
      <c r="G576" s="219">
        <v>150000</v>
      </c>
      <c r="H576" s="219">
        <v>0</v>
      </c>
      <c r="I576" s="219">
        <v>0</v>
      </c>
      <c r="J576" s="219">
        <v>0</v>
      </c>
      <c r="K576" s="219">
        <v>0</v>
      </c>
      <c r="L576" s="219">
        <v>0</v>
      </c>
      <c r="M576" s="219">
        <v>0</v>
      </c>
      <c r="N576" s="219">
        <v>0</v>
      </c>
      <c r="O576" s="219">
        <v>0</v>
      </c>
      <c r="P576" s="219">
        <v>0</v>
      </c>
      <c r="Q576" s="219">
        <v>0</v>
      </c>
      <c r="R576" s="221"/>
      <c r="S576" s="221"/>
      <c r="T576" s="221"/>
      <c r="U576" s="221"/>
      <c r="V576" s="221"/>
      <c r="W576" s="221"/>
      <c r="X576" s="221"/>
      <c r="Y576" s="221"/>
      <c r="Z576" s="221"/>
      <c r="AA576" s="221"/>
      <c r="AB576" s="221"/>
      <c r="AC576" s="221"/>
      <c r="AD576" s="222"/>
      <c r="AE576" s="216">
        <v>150000</v>
      </c>
      <c r="AF576" s="177"/>
    </row>
    <row r="577" spans="1:32" ht="78" customHeight="1" x14ac:dyDescent="0.25">
      <c r="A577" s="120" t="s">
        <v>1126</v>
      </c>
      <c r="B577" s="149" t="s">
        <v>1142</v>
      </c>
      <c r="C577" s="32" t="s">
        <v>410</v>
      </c>
      <c r="D577" s="86">
        <v>2006</v>
      </c>
      <c r="E577" s="82">
        <v>2024</v>
      </c>
      <c r="F577" s="217">
        <v>62721632</v>
      </c>
      <c r="G577" s="224">
        <v>0</v>
      </c>
      <c r="H577" s="225">
        <v>4400000</v>
      </c>
      <c r="I577" s="225">
        <v>34500000</v>
      </c>
      <c r="J577" s="225">
        <v>22000000</v>
      </c>
      <c r="K577" s="225">
        <v>0</v>
      </c>
      <c r="L577" s="225">
        <v>0</v>
      </c>
      <c r="M577" s="225">
        <v>0</v>
      </c>
      <c r="N577" s="225">
        <v>0</v>
      </c>
      <c r="O577" s="225">
        <v>0</v>
      </c>
      <c r="P577" s="225">
        <v>0</v>
      </c>
      <c r="Q577" s="225">
        <v>0</v>
      </c>
      <c r="R577" s="225"/>
      <c r="S577" s="225"/>
      <c r="T577" s="225"/>
      <c r="U577" s="225"/>
      <c r="V577" s="225"/>
      <c r="W577" s="225"/>
      <c r="X577" s="225"/>
      <c r="Y577" s="225"/>
      <c r="Z577" s="225"/>
      <c r="AA577" s="225"/>
      <c r="AB577" s="225"/>
      <c r="AC577" s="225"/>
      <c r="AD577" s="226"/>
      <c r="AE577" s="217">
        <v>60900000</v>
      </c>
      <c r="AF577" s="177"/>
    </row>
    <row r="578" spans="1:32" s="1" customFormat="1" ht="98.25" customHeight="1" x14ac:dyDescent="0.25">
      <c r="A578" s="120" t="s">
        <v>1130</v>
      </c>
      <c r="B578" s="149" t="s">
        <v>1165</v>
      </c>
      <c r="C578" s="32" t="s">
        <v>410</v>
      </c>
      <c r="D578" s="86">
        <v>2020</v>
      </c>
      <c r="E578" s="82">
        <v>2024</v>
      </c>
      <c r="F578" s="217">
        <v>1500000</v>
      </c>
      <c r="G578" s="224">
        <v>0</v>
      </c>
      <c r="H578" s="225">
        <v>800000</v>
      </c>
      <c r="I578" s="225">
        <v>550000</v>
      </c>
      <c r="J578" s="225">
        <v>150000</v>
      </c>
      <c r="K578" s="225"/>
      <c r="L578" s="225"/>
      <c r="M578" s="225"/>
      <c r="N578" s="225"/>
      <c r="O578" s="225"/>
      <c r="P578" s="225"/>
      <c r="Q578" s="225"/>
      <c r="R578" s="225"/>
      <c r="S578" s="225"/>
      <c r="T578" s="225"/>
      <c r="U578" s="225"/>
      <c r="V578" s="225"/>
      <c r="W578" s="225"/>
      <c r="X578" s="225"/>
      <c r="Y578" s="225"/>
      <c r="Z578" s="225"/>
      <c r="AA578" s="225"/>
      <c r="AB578" s="225"/>
      <c r="AC578" s="225"/>
      <c r="AD578" s="226"/>
      <c r="AE578" s="217">
        <v>1500000</v>
      </c>
      <c r="AF578" s="177"/>
    </row>
    <row r="579" spans="1:32" ht="67.5" customHeight="1" x14ac:dyDescent="0.25">
      <c r="A579" s="120" t="s">
        <v>1131</v>
      </c>
      <c r="B579" s="149" t="s">
        <v>1166</v>
      </c>
      <c r="C579" s="32" t="s">
        <v>935</v>
      </c>
      <c r="D579" s="86">
        <v>2020</v>
      </c>
      <c r="E579" s="82">
        <v>2024</v>
      </c>
      <c r="F579" s="217">
        <v>9000000</v>
      </c>
      <c r="G579" s="224">
        <v>1000000</v>
      </c>
      <c r="H579" s="225">
        <v>2000000</v>
      </c>
      <c r="I579" s="225">
        <v>3000000</v>
      </c>
      <c r="J579" s="225">
        <v>3000000</v>
      </c>
      <c r="K579" s="225"/>
      <c r="L579" s="225"/>
      <c r="M579" s="225"/>
      <c r="N579" s="225"/>
      <c r="O579" s="225"/>
      <c r="P579" s="225"/>
      <c r="Q579" s="225"/>
      <c r="R579" s="225"/>
      <c r="S579" s="225"/>
      <c r="T579" s="225"/>
      <c r="U579" s="225"/>
      <c r="V579" s="225"/>
      <c r="W579" s="225"/>
      <c r="X579" s="225"/>
      <c r="Y579" s="225"/>
      <c r="Z579" s="225"/>
      <c r="AA579" s="225"/>
      <c r="AB579" s="225"/>
      <c r="AC579" s="225"/>
      <c r="AD579" s="226"/>
      <c r="AE579" s="217">
        <v>9000000</v>
      </c>
      <c r="AF579" s="177"/>
    </row>
    <row r="580" spans="1:32" ht="59.25" customHeight="1" x14ac:dyDescent="0.25">
      <c r="A580" s="120" t="s">
        <v>1132</v>
      </c>
      <c r="B580" s="149" t="s">
        <v>1167</v>
      </c>
      <c r="C580" s="32" t="s">
        <v>1168</v>
      </c>
      <c r="D580" s="86">
        <v>2020</v>
      </c>
      <c r="E580" s="82">
        <v>2021</v>
      </c>
      <c r="F580" s="217">
        <v>195000</v>
      </c>
      <c r="G580" s="224">
        <v>155000</v>
      </c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25"/>
      <c r="Z580" s="225"/>
      <c r="AA580" s="225"/>
      <c r="AB580" s="225"/>
      <c r="AC580" s="225"/>
      <c r="AD580" s="226"/>
      <c r="AE580" s="217">
        <v>155000</v>
      </c>
      <c r="AF580" s="177"/>
    </row>
    <row r="581" spans="1:32" ht="85.5" customHeight="1" x14ac:dyDescent="0.25">
      <c r="A581" s="120" t="s">
        <v>1133</v>
      </c>
      <c r="B581" s="149" t="s">
        <v>1169</v>
      </c>
      <c r="C581" s="32" t="s">
        <v>406</v>
      </c>
      <c r="D581" s="86">
        <v>2021</v>
      </c>
      <c r="E581" s="82">
        <v>2025</v>
      </c>
      <c r="F581" s="217">
        <v>724600</v>
      </c>
      <c r="G581" s="224">
        <v>24600</v>
      </c>
      <c r="H581" s="225"/>
      <c r="I581" s="225"/>
      <c r="J581" s="225"/>
      <c r="K581" s="225">
        <v>700000</v>
      </c>
      <c r="L581" s="225"/>
      <c r="M581" s="225"/>
      <c r="N581" s="225"/>
      <c r="O581" s="225"/>
      <c r="P581" s="225"/>
      <c r="Q581" s="225"/>
      <c r="R581" s="225"/>
      <c r="S581" s="225"/>
      <c r="T581" s="225"/>
      <c r="U581" s="225"/>
      <c r="V581" s="225"/>
      <c r="W581" s="225"/>
      <c r="X581" s="225"/>
      <c r="Y581" s="225"/>
      <c r="Z581" s="225"/>
      <c r="AA581" s="225"/>
      <c r="AB581" s="225"/>
      <c r="AC581" s="225"/>
      <c r="AD581" s="226"/>
      <c r="AE581" s="217">
        <v>724600</v>
      </c>
      <c r="AF581" s="177"/>
    </row>
    <row r="582" spans="1:32" ht="69" customHeight="1" x14ac:dyDescent="0.25">
      <c r="A582" s="120" t="s">
        <v>1134</v>
      </c>
      <c r="B582" s="149" t="s">
        <v>1170</v>
      </c>
      <c r="C582" s="32" t="s">
        <v>410</v>
      </c>
      <c r="D582" s="86">
        <v>2015</v>
      </c>
      <c r="E582" s="82">
        <v>2021</v>
      </c>
      <c r="F582" s="217">
        <v>31058208</v>
      </c>
      <c r="G582" s="224">
        <v>30000</v>
      </c>
      <c r="H582" s="225"/>
      <c r="I582" s="225"/>
      <c r="J582" s="225"/>
      <c r="K582" s="225"/>
      <c r="L582" s="225"/>
      <c r="M582" s="225"/>
      <c r="N582" s="225"/>
      <c r="O582" s="225"/>
      <c r="P582" s="225"/>
      <c r="Q582" s="225"/>
      <c r="R582" s="225"/>
      <c r="S582" s="225"/>
      <c r="T582" s="225"/>
      <c r="U582" s="225"/>
      <c r="V582" s="225"/>
      <c r="W582" s="225"/>
      <c r="X582" s="225"/>
      <c r="Y582" s="225"/>
      <c r="Z582" s="225"/>
      <c r="AA582" s="225"/>
      <c r="AB582" s="225"/>
      <c r="AC582" s="225"/>
      <c r="AD582" s="226"/>
      <c r="AE582" s="217">
        <v>30000</v>
      </c>
      <c r="AF582" s="177"/>
    </row>
    <row r="583" spans="1:32" ht="69" customHeight="1" x14ac:dyDescent="0.25">
      <c r="A583" s="120" t="s">
        <v>1135</v>
      </c>
      <c r="B583" s="192" t="s">
        <v>1163</v>
      </c>
      <c r="C583" s="31" t="s">
        <v>411</v>
      </c>
      <c r="D583" s="80">
        <v>2021</v>
      </c>
      <c r="E583" s="81">
        <v>2022</v>
      </c>
      <c r="F583" s="217">
        <v>400000</v>
      </c>
      <c r="G583" s="224"/>
      <c r="H583" s="225">
        <v>400000</v>
      </c>
      <c r="I583" s="225"/>
      <c r="J583" s="225"/>
      <c r="K583" s="225"/>
      <c r="L583" s="225"/>
      <c r="M583" s="225"/>
      <c r="N583" s="225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25"/>
      <c r="Z583" s="225"/>
      <c r="AA583" s="225"/>
      <c r="AB583" s="225"/>
      <c r="AC583" s="225"/>
      <c r="AD583" s="226"/>
      <c r="AE583" s="217">
        <v>400000</v>
      </c>
      <c r="AF583" s="177"/>
    </row>
    <row r="584" spans="1:32" ht="69.75" customHeight="1" x14ac:dyDescent="0.25">
      <c r="A584" s="120" t="s">
        <v>1136</v>
      </c>
      <c r="B584" s="192" t="s">
        <v>1174</v>
      </c>
      <c r="C584" s="31" t="s">
        <v>411</v>
      </c>
      <c r="D584" s="80">
        <v>2021</v>
      </c>
      <c r="E584" s="81">
        <v>2022</v>
      </c>
      <c r="F584" s="217">
        <v>170000</v>
      </c>
      <c r="G584" s="224"/>
      <c r="H584" s="225">
        <v>170000</v>
      </c>
      <c r="I584" s="225"/>
      <c r="J584" s="225"/>
      <c r="K584" s="225"/>
      <c r="L584" s="225"/>
      <c r="M584" s="225"/>
      <c r="N584" s="225"/>
      <c r="O584" s="225"/>
      <c r="P584" s="225"/>
      <c r="Q584" s="225"/>
      <c r="R584" s="225"/>
      <c r="S584" s="225"/>
      <c r="T584" s="225"/>
      <c r="U584" s="225"/>
      <c r="V584" s="225"/>
      <c r="W584" s="225"/>
      <c r="X584" s="225"/>
      <c r="Y584" s="225"/>
      <c r="Z584" s="225"/>
      <c r="AA584" s="225"/>
      <c r="AB584" s="225"/>
      <c r="AC584" s="225"/>
      <c r="AD584" s="226"/>
      <c r="AE584" s="217">
        <v>170000</v>
      </c>
      <c r="AF584" s="177"/>
    </row>
    <row r="585" spans="1:32" ht="67.5" customHeight="1" x14ac:dyDescent="0.25">
      <c r="A585" s="120" t="s">
        <v>1137</v>
      </c>
      <c r="B585" s="192" t="s">
        <v>1175</v>
      </c>
      <c r="C585" s="31" t="s">
        <v>411</v>
      </c>
      <c r="D585" s="86">
        <v>2018</v>
      </c>
      <c r="E585" s="82">
        <v>2021</v>
      </c>
      <c r="F585" s="217">
        <v>1573338</v>
      </c>
      <c r="G585" s="224">
        <v>229000</v>
      </c>
      <c r="H585" s="225"/>
      <c r="I585" s="225"/>
      <c r="J585" s="225"/>
      <c r="K585" s="225"/>
      <c r="L585" s="225"/>
      <c r="M585" s="225"/>
      <c r="N585" s="225"/>
      <c r="O585" s="225"/>
      <c r="P585" s="225"/>
      <c r="Q585" s="225"/>
      <c r="R585" s="225"/>
      <c r="S585" s="225"/>
      <c r="T585" s="225"/>
      <c r="U585" s="225"/>
      <c r="V585" s="225"/>
      <c r="W585" s="225"/>
      <c r="X585" s="225"/>
      <c r="Y585" s="225"/>
      <c r="Z585" s="225"/>
      <c r="AA585" s="225"/>
      <c r="AB585" s="225"/>
      <c r="AC585" s="225"/>
      <c r="AD585" s="226"/>
      <c r="AE585" s="217">
        <v>229000</v>
      </c>
      <c r="AF585" s="177"/>
    </row>
    <row r="586" spans="1:32" s="1" customFormat="1" ht="69" customHeight="1" x14ac:dyDescent="0.25">
      <c r="A586" s="120" t="s">
        <v>1138</v>
      </c>
      <c r="B586" s="192" t="s">
        <v>1180</v>
      </c>
      <c r="C586" s="32" t="s">
        <v>1181</v>
      </c>
      <c r="D586" s="86">
        <v>2020</v>
      </c>
      <c r="E586" s="82">
        <v>2021</v>
      </c>
      <c r="F586" s="217">
        <v>2345017</v>
      </c>
      <c r="G586" s="224">
        <v>1562200</v>
      </c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25"/>
      <c r="Z586" s="225"/>
      <c r="AA586" s="225"/>
      <c r="AB586" s="225"/>
      <c r="AC586" s="225"/>
      <c r="AD586" s="226"/>
      <c r="AE586" s="217">
        <v>1562200</v>
      </c>
      <c r="AF586" s="177"/>
    </row>
    <row r="587" spans="1:32" ht="88.5" customHeight="1" x14ac:dyDescent="0.25">
      <c r="A587" s="120" t="s">
        <v>1139</v>
      </c>
      <c r="B587" s="192" t="s">
        <v>1186</v>
      </c>
      <c r="C587" s="32" t="s">
        <v>672</v>
      </c>
      <c r="D587" s="86">
        <v>2020</v>
      </c>
      <c r="E587" s="82">
        <v>2021</v>
      </c>
      <c r="F587" s="217">
        <v>3345000</v>
      </c>
      <c r="G587" s="224">
        <v>3200000</v>
      </c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25"/>
      <c r="Z587" s="225"/>
      <c r="AA587" s="225"/>
      <c r="AB587" s="225"/>
      <c r="AC587" s="225"/>
      <c r="AD587" s="226"/>
      <c r="AE587" s="217">
        <v>3200000</v>
      </c>
      <c r="AF587" s="177"/>
    </row>
    <row r="588" spans="1:32" ht="103.5" customHeight="1" x14ac:dyDescent="0.25">
      <c r="A588" s="120" t="s">
        <v>1140</v>
      </c>
      <c r="B588" s="196" t="s">
        <v>1187</v>
      </c>
      <c r="C588" s="32" t="s">
        <v>1188</v>
      </c>
      <c r="D588" s="86">
        <v>2019</v>
      </c>
      <c r="E588" s="82">
        <v>2021</v>
      </c>
      <c r="F588" s="217">
        <v>2792384</v>
      </c>
      <c r="G588" s="224">
        <v>1900000</v>
      </c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5"/>
      <c r="AA588" s="225"/>
      <c r="AB588" s="225"/>
      <c r="AC588" s="225"/>
      <c r="AD588" s="226"/>
      <c r="AE588" s="217">
        <v>1900000</v>
      </c>
      <c r="AF588" s="177"/>
    </row>
    <row r="589" spans="1:32" ht="69" customHeight="1" x14ac:dyDescent="0.25">
      <c r="A589" s="120" t="s">
        <v>1141</v>
      </c>
      <c r="B589" s="196" t="s">
        <v>1189</v>
      </c>
      <c r="C589" s="32" t="s">
        <v>411</v>
      </c>
      <c r="D589" s="86">
        <v>2017</v>
      </c>
      <c r="E589" s="82">
        <v>2021</v>
      </c>
      <c r="F589" s="217">
        <v>931762</v>
      </c>
      <c r="G589" s="224">
        <v>447173</v>
      </c>
      <c r="H589" s="225"/>
      <c r="I589" s="225"/>
      <c r="J589" s="225"/>
      <c r="K589" s="225"/>
      <c r="L589" s="225"/>
      <c r="M589" s="225"/>
      <c r="N589" s="225"/>
      <c r="O589" s="225"/>
      <c r="P589" s="225"/>
      <c r="Q589" s="225"/>
      <c r="R589" s="225"/>
      <c r="S589" s="225"/>
      <c r="T589" s="225"/>
      <c r="U589" s="225"/>
      <c r="V589" s="225"/>
      <c r="W589" s="225"/>
      <c r="X589" s="225"/>
      <c r="Y589" s="225"/>
      <c r="Z589" s="225"/>
      <c r="AA589" s="225"/>
      <c r="AB589" s="225"/>
      <c r="AC589" s="225"/>
      <c r="AD589" s="226"/>
      <c r="AE589" s="217">
        <v>0</v>
      </c>
      <c r="AF589" s="177"/>
    </row>
    <row r="590" spans="1:32" ht="69" customHeight="1" x14ac:dyDescent="0.25">
      <c r="A590" s="120" t="s">
        <v>1171</v>
      </c>
      <c r="B590" s="196" t="s">
        <v>1204</v>
      </c>
      <c r="C590" s="32" t="s">
        <v>120</v>
      </c>
      <c r="D590" s="86">
        <v>2017</v>
      </c>
      <c r="E590" s="82">
        <v>2021</v>
      </c>
      <c r="F590" s="217">
        <v>132880</v>
      </c>
      <c r="G590" s="224">
        <v>14800</v>
      </c>
      <c r="H590" s="225"/>
      <c r="I590" s="225"/>
      <c r="J590" s="225"/>
      <c r="K590" s="225"/>
      <c r="L590" s="225"/>
      <c r="M590" s="225"/>
      <c r="N590" s="225"/>
      <c r="O590" s="225"/>
      <c r="P590" s="225"/>
      <c r="Q590" s="225"/>
      <c r="R590" s="225"/>
      <c r="S590" s="225"/>
      <c r="T590" s="225"/>
      <c r="U590" s="225"/>
      <c r="V590" s="225"/>
      <c r="W590" s="225"/>
      <c r="X590" s="225"/>
      <c r="Y590" s="225"/>
      <c r="Z590" s="225"/>
      <c r="AA590" s="225"/>
      <c r="AB590" s="225"/>
      <c r="AC590" s="225"/>
      <c r="AD590" s="226"/>
      <c r="AE590" s="217">
        <v>14800</v>
      </c>
      <c r="AF590" s="177"/>
    </row>
    <row r="591" spans="1:32" ht="91.5" customHeight="1" x14ac:dyDescent="0.25">
      <c r="A591" s="120" t="s">
        <v>1172</v>
      </c>
      <c r="B591" s="196" t="s">
        <v>1190</v>
      </c>
      <c r="C591" s="32" t="s">
        <v>571</v>
      </c>
      <c r="D591" s="86">
        <v>2021</v>
      </c>
      <c r="E591" s="82">
        <v>2022</v>
      </c>
      <c r="F591" s="217">
        <v>2950000</v>
      </c>
      <c r="G591" s="224">
        <v>150000</v>
      </c>
      <c r="H591" s="225">
        <v>2800000</v>
      </c>
      <c r="I591" s="225"/>
      <c r="J591" s="225"/>
      <c r="K591" s="225"/>
      <c r="L591" s="225"/>
      <c r="M591" s="225"/>
      <c r="N591" s="225"/>
      <c r="O591" s="225"/>
      <c r="P591" s="225"/>
      <c r="Q591" s="225"/>
      <c r="R591" s="225"/>
      <c r="S591" s="225"/>
      <c r="T591" s="225"/>
      <c r="U591" s="225"/>
      <c r="V591" s="225"/>
      <c r="W591" s="225"/>
      <c r="X591" s="225"/>
      <c r="Y591" s="225"/>
      <c r="Z591" s="225"/>
      <c r="AA591" s="225"/>
      <c r="AB591" s="225"/>
      <c r="AC591" s="225"/>
      <c r="AD591" s="226"/>
      <c r="AE591" s="217">
        <v>2950000</v>
      </c>
      <c r="AF591" s="177"/>
    </row>
    <row r="592" spans="1:32" ht="69" customHeight="1" x14ac:dyDescent="0.25">
      <c r="A592" s="120" t="s">
        <v>1173</v>
      </c>
      <c r="B592" s="196" t="s">
        <v>1205</v>
      </c>
      <c r="C592" s="32" t="s">
        <v>120</v>
      </c>
      <c r="D592" s="86">
        <v>2020</v>
      </c>
      <c r="E592" s="82">
        <v>2021</v>
      </c>
      <c r="F592" s="217">
        <v>1547000</v>
      </c>
      <c r="G592" s="224">
        <v>1500000</v>
      </c>
      <c r="H592" s="225"/>
      <c r="I592" s="225"/>
      <c r="J592" s="225"/>
      <c r="K592" s="225"/>
      <c r="L592" s="225"/>
      <c r="M592" s="225"/>
      <c r="N592" s="225"/>
      <c r="O592" s="225"/>
      <c r="P592" s="225"/>
      <c r="Q592" s="225"/>
      <c r="R592" s="225"/>
      <c r="S592" s="225"/>
      <c r="T592" s="225"/>
      <c r="U592" s="225"/>
      <c r="V592" s="225"/>
      <c r="W592" s="225"/>
      <c r="X592" s="225"/>
      <c r="Y592" s="225"/>
      <c r="Z592" s="225"/>
      <c r="AA592" s="225"/>
      <c r="AB592" s="225"/>
      <c r="AC592" s="225"/>
      <c r="AD592" s="226"/>
      <c r="AE592" s="217">
        <v>1500000</v>
      </c>
      <c r="AF592" s="177"/>
    </row>
    <row r="593" spans="1:32" s="1" customFormat="1" ht="90" customHeight="1" x14ac:dyDescent="0.25">
      <c r="A593" s="120" t="s">
        <v>1182</v>
      </c>
      <c r="B593" s="196" t="s">
        <v>1206</v>
      </c>
      <c r="C593" s="32" t="s">
        <v>121</v>
      </c>
      <c r="D593" s="86">
        <v>2021</v>
      </c>
      <c r="E593" s="82">
        <v>2023</v>
      </c>
      <c r="F593" s="217">
        <v>2659126</v>
      </c>
      <c r="G593" s="224">
        <v>1655973</v>
      </c>
      <c r="H593" s="225">
        <v>420000</v>
      </c>
      <c r="I593" s="225">
        <v>583153</v>
      </c>
      <c r="J593" s="225"/>
      <c r="K593" s="225"/>
      <c r="L593" s="225"/>
      <c r="M593" s="225"/>
      <c r="N593" s="225"/>
      <c r="O593" s="225"/>
      <c r="P593" s="225"/>
      <c r="Q593" s="225"/>
      <c r="R593" s="225"/>
      <c r="S593" s="225"/>
      <c r="T593" s="225"/>
      <c r="U593" s="225"/>
      <c r="V593" s="225"/>
      <c r="W593" s="225"/>
      <c r="X593" s="225"/>
      <c r="Y593" s="225"/>
      <c r="Z593" s="225"/>
      <c r="AA593" s="225"/>
      <c r="AB593" s="225"/>
      <c r="AC593" s="225"/>
      <c r="AD593" s="226"/>
      <c r="AE593" s="217">
        <v>2659126</v>
      </c>
      <c r="AF593" s="177"/>
    </row>
    <row r="594" spans="1:32" ht="69" customHeight="1" x14ac:dyDescent="0.25">
      <c r="A594" s="120" t="s">
        <v>1183</v>
      </c>
      <c r="B594" s="196" t="s">
        <v>1207</v>
      </c>
      <c r="C594" s="32" t="s">
        <v>411</v>
      </c>
      <c r="D594" s="86">
        <v>2021</v>
      </c>
      <c r="E594" s="82">
        <v>2022</v>
      </c>
      <c r="F594" s="217">
        <v>790000</v>
      </c>
      <c r="G594" s="224">
        <v>90000</v>
      </c>
      <c r="H594" s="225">
        <v>700000</v>
      </c>
      <c r="I594" s="225"/>
      <c r="J594" s="225"/>
      <c r="K594" s="225"/>
      <c r="L594" s="225"/>
      <c r="M594" s="225"/>
      <c r="N594" s="225"/>
      <c r="O594" s="225"/>
      <c r="P594" s="225"/>
      <c r="Q594" s="225"/>
      <c r="R594" s="225"/>
      <c r="S594" s="225"/>
      <c r="T594" s="225"/>
      <c r="U594" s="225"/>
      <c r="V594" s="225"/>
      <c r="W594" s="225"/>
      <c r="X594" s="225"/>
      <c r="Y594" s="225"/>
      <c r="Z594" s="225"/>
      <c r="AA594" s="225"/>
      <c r="AB594" s="225"/>
      <c r="AC594" s="225"/>
      <c r="AD594" s="226"/>
      <c r="AE594" s="217">
        <v>90000</v>
      </c>
      <c r="AF594" s="177"/>
    </row>
    <row r="595" spans="1:32" ht="69" customHeight="1" x14ac:dyDescent="0.25">
      <c r="A595" s="120" t="s">
        <v>1184</v>
      </c>
      <c r="B595" s="196" t="s">
        <v>1214</v>
      </c>
      <c r="C595" s="32" t="s">
        <v>672</v>
      </c>
      <c r="D595" s="86">
        <v>2018</v>
      </c>
      <c r="E595" s="82">
        <v>2021</v>
      </c>
      <c r="F595" s="217">
        <v>3506789</v>
      </c>
      <c r="G595" s="224">
        <v>140000</v>
      </c>
      <c r="H595" s="225"/>
      <c r="I595" s="225"/>
      <c r="J595" s="225"/>
      <c r="K595" s="225"/>
      <c r="L595" s="225"/>
      <c r="M595" s="225"/>
      <c r="N595" s="225"/>
      <c r="O595" s="225"/>
      <c r="P595" s="225"/>
      <c r="Q595" s="225"/>
      <c r="R595" s="225"/>
      <c r="S595" s="225"/>
      <c r="T595" s="225"/>
      <c r="U595" s="225"/>
      <c r="V595" s="225"/>
      <c r="W595" s="225"/>
      <c r="X595" s="225"/>
      <c r="Y595" s="225"/>
      <c r="Z595" s="225"/>
      <c r="AA595" s="225"/>
      <c r="AB595" s="225"/>
      <c r="AC595" s="225"/>
      <c r="AD595" s="226"/>
      <c r="AE595" s="217">
        <v>140000</v>
      </c>
      <c r="AF595" s="177"/>
    </row>
    <row r="596" spans="1:32" ht="69" customHeight="1" x14ac:dyDescent="0.25">
      <c r="A596" s="120" t="s">
        <v>1185</v>
      </c>
      <c r="B596" s="196" t="s">
        <v>1215</v>
      </c>
      <c r="C596" s="32" t="s">
        <v>411</v>
      </c>
      <c r="D596" s="86">
        <v>2021</v>
      </c>
      <c r="E596" s="82">
        <v>2022</v>
      </c>
      <c r="F596" s="217">
        <v>300000</v>
      </c>
      <c r="G596" s="224"/>
      <c r="H596" s="225">
        <v>300000</v>
      </c>
      <c r="I596" s="225"/>
      <c r="J596" s="225"/>
      <c r="K596" s="225"/>
      <c r="L596" s="225"/>
      <c r="M596" s="225"/>
      <c r="N596" s="225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25"/>
      <c r="Z596" s="225"/>
      <c r="AA596" s="225"/>
      <c r="AB596" s="225"/>
      <c r="AC596" s="225"/>
      <c r="AD596" s="226"/>
      <c r="AE596" s="217">
        <v>300000</v>
      </c>
      <c r="AF596" s="177"/>
    </row>
    <row r="597" spans="1:32" ht="116.25" customHeight="1" x14ac:dyDescent="0.25">
      <c r="A597" s="120" t="s">
        <v>1192</v>
      </c>
      <c r="B597" s="196" t="s">
        <v>1225</v>
      </c>
      <c r="C597" s="32" t="s">
        <v>672</v>
      </c>
      <c r="D597" s="86">
        <v>2020</v>
      </c>
      <c r="E597" s="82">
        <v>2021</v>
      </c>
      <c r="F597" s="217">
        <v>1110000</v>
      </c>
      <c r="G597" s="224">
        <v>1000000</v>
      </c>
      <c r="H597" s="225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25"/>
      <c r="T597" s="225"/>
      <c r="U597" s="225"/>
      <c r="V597" s="225"/>
      <c r="W597" s="225"/>
      <c r="X597" s="225"/>
      <c r="Y597" s="225"/>
      <c r="Z597" s="225"/>
      <c r="AA597" s="225"/>
      <c r="AB597" s="225"/>
      <c r="AC597" s="225"/>
      <c r="AD597" s="226"/>
      <c r="AE597" s="217">
        <v>1000000</v>
      </c>
      <c r="AF597" s="177"/>
    </row>
    <row r="598" spans="1:32" ht="69" customHeight="1" x14ac:dyDescent="0.25">
      <c r="A598" s="120" t="s">
        <v>1193</v>
      </c>
      <c r="B598" s="196" t="s">
        <v>1226</v>
      </c>
      <c r="C598" s="32" t="s">
        <v>672</v>
      </c>
      <c r="D598" s="86">
        <v>2021</v>
      </c>
      <c r="E598" s="82">
        <v>2022</v>
      </c>
      <c r="F598" s="217">
        <v>90000</v>
      </c>
      <c r="G598" s="224">
        <v>30000</v>
      </c>
      <c r="H598" s="225">
        <v>60000</v>
      </c>
      <c r="I598" s="225"/>
      <c r="J598" s="225"/>
      <c r="K598" s="225"/>
      <c r="L598" s="225"/>
      <c r="M598" s="225"/>
      <c r="N598" s="225"/>
      <c r="O598" s="225"/>
      <c r="P598" s="225"/>
      <c r="Q598" s="225"/>
      <c r="R598" s="225"/>
      <c r="S598" s="225"/>
      <c r="T598" s="225"/>
      <c r="U598" s="225"/>
      <c r="V598" s="225"/>
      <c r="W598" s="225"/>
      <c r="X598" s="225"/>
      <c r="Y598" s="225"/>
      <c r="Z598" s="225"/>
      <c r="AA598" s="225"/>
      <c r="AB598" s="225"/>
      <c r="AC598" s="225"/>
      <c r="AD598" s="226"/>
      <c r="AE598" s="217">
        <v>90000</v>
      </c>
      <c r="AF598" s="177"/>
    </row>
    <row r="599" spans="1:32" ht="69" customHeight="1" x14ac:dyDescent="0.25">
      <c r="A599" s="120" t="s">
        <v>1194</v>
      </c>
      <c r="B599" s="196" t="s">
        <v>1227</v>
      </c>
      <c r="C599" s="32" t="s">
        <v>406</v>
      </c>
      <c r="D599" s="86">
        <v>2020</v>
      </c>
      <c r="E599" s="82">
        <v>2021</v>
      </c>
      <c r="F599" s="217">
        <v>303769</v>
      </c>
      <c r="G599" s="224">
        <v>127500</v>
      </c>
      <c r="H599" s="225"/>
      <c r="I599" s="225"/>
      <c r="J599" s="225"/>
      <c r="K599" s="225"/>
      <c r="L599" s="225"/>
      <c r="M599" s="225"/>
      <c r="N599" s="225"/>
      <c r="O599" s="225"/>
      <c r="P599" s="225"/>
      <c r="Q599" s="225"/>
      <c r="R599" s="225"/>
      <c r="S599" s="225"/>
      <c r="T599" s="225"/>
      <c r="U599" s="225"/>
      <c r="V599" s="225"/>
      <c r="W599" s="225"/>
      <c r="X599" s="225"/>
      <c r="Y599" s="225"/>
      <c r="Z599" s="225"/>
      <c r="AA599" s="225"/>
      <c r="AB599" s="225"/>
      <c r="AC599" s="225"/>
      <c r="AD599" s="226"/>
      <c r="AE599" s="217">
        <v>127500</v>
      </c>
      <c r="AF599" s="177"/>
    </row>
    <row r="600" spans="1:32" ht="69" customHeight="1" x14ac:dyDescent="0.25">
      <c r="A600" s="120" t="s">
        <v>1195</v>
      </c>
      <c r="B600" s="196" t="s">
        <v>1232</v>
      </c>
      <c r="C600" s="32" t="s">
        <v>406</v>
      </c>
      <c r="D600" s="86">
        <v>2021</v>
      </c>
      <c r="E600" s="82">
        <v>2022</v>
      </c>
      <c r="F600" s="217">
        <v>320000</v>
      </c>
      <c r="G600" s="224">
        <v>150000</v>
      </c>
      <c r="H600" s="225">
        <v>170000</v>
      </c>
      <c r="I600" s="225"/>
      <c r="J600" s="225"/>
      <c r="K600" s="225"/>
      <c r="L600" s="225"/>
      <c r="M600" s="225"/>
      <c r="N600" s="225"/>
      <c r="O600" s="225"/>
      <c r="P600" s="225"/>
      <c r="Q600" s="225"/>
      <c r="R600" s="225"/>
      <c r="S600" s="225"/>
      <c r="T600" s="225"/>
      <c r="U600" s="225"/>
      <c r="V600" s="225"/>
      <c r="W600" s="225"/>
      <c r="X600" s="225"/>
      <c r="Y600" s="225"/>
      <c r="Z600" s="225"/>
      <c r="AA600" s="225"/>
      <c r="AB600" s="225"/>
      <c r="AC600" s="225"/>
      <c r="AD600" s="226"/>
      <c r="AE600" s="217">
        <v>320000</v>
      </c>
      <c r="AF600" s="177"/>
    </row>
    <row r="601" spans="1:32" ht="69" customHeight="1" x14ac:dyDescent="0.25">
      <c r="A601" s="120" t="s">
        <v>1217</v>
      </c>
      <c r="B601" s="196" t="s">
        <v>1229</v>
      </c>
      <c r="C601" s="32" t="s">
        <v>411</v>
      </c>
      <c r="D601" s="86">
        <v>2021</v>
      </c>
      <c r="E601" s="82">
        <v>2022</v>
      </c>
      <c r="F601" s="217">
        <v>40000</v>
      </c>
      <c r="G601" s="224"/>
      <c r="H601" s="225">
        <v>40000</v>
      </c>
      <c r="I601" s="225"/>
      <c r="J601" s="225"/>
      <c r="K601" s="225"/>
      <c r="L601" s="225"/>
      <c r="M601" s="225"/>
      <c r="N601" s="225"/>
      <c r="O601" s="225"/>
      <c r="P601" s="225"/>
      <c r="Q601" s="225"/>
      <c r="R601" s="225"/>
      <c r="S601" s="225"/>
      <c r="T601" s="225"/>
      <c r="U601" s="225"/>
      <c r="V601" s="225"/>
      <c r="W601" s="225"/>
      <c r="X601" s="225"/>
      <c r="Y601" s="225"/>
      <c r="Z601" s="225"/>
      <c r="AA601" s="225"/>
      <c r="AB601" s="225"/>
      <c r="AC601" s="225"/>
      <c r="AD601" s="226"/>
      <c r="AE601" s="217">
        <v>40000</v>
      </c>
      <c r="AF601" s="177"/>
    </row>
    <row r="602" spans="1:32" ht="87" customHeight="1" x14ac:dyDescent="0.25">
      <c r="A602" s="120" t="s">
        <v>1218</v>
      </c>
      <c r="B602" s="196" t="s">
        <v>1230</v>
      </c>
      <c r="C602" s="32" t="s">
        <v>120</v>
      </c>
      <c r="D602" s="86">
        <v>2017</v>
      </c>
      <c r="E602" s="82">
        <v>2021</v>
      </c>
      <c r="F602" s="217">
        <v>809312</v>
      </c>
      <c r="G602" s="224">
        <v>46750</v>
      </c>
      <c r="H602" s="225"/>
      <c r="I602" s="225"/>
      <c r="J602" s="225"/>
      <c r="K602" s="225"/>
      <c r="L602" s="225"/>
      <c r="M602" s="225"/>
      <c r="N602" s="225"/>
      <c r="O602" s="225"/>
      <c r="P602" s="225"/>
      <c r="Q602" s="225"/>
      <c r="R602" s="225"/>
      <c r="S602" s="225"/>
      <c r="T602" s="225"/>
      <c r="U602" s="225"/>
      <c r="V602" s="225"/>
      <c r="W602" s="225"/>
      <c r="X602" s="225"/>
      <c r="Y602" s="225"/>
      <c r="Z602" s="225"/>
      <c r="AA602" s="225"/>
      <c r="AB602" s="225"/>
      <c r="AC602" s="225"/>
      <c r="AD602" s="226"/>
      <c r="AE602" s="217">
        <v>46750</v>
      </c>
      <c r="AF602" s="177"/>
    </row>
    <row r="603" spans="1:32" ht="69" customHeight="1" x14ac:dyDescent="0.25">
      <c r="A603" s="120" t="s">
        <v>1219</v>
      </c>
      <c r="B603" s="196" t="s">
        <v>1231</v>
      </c>
      <c r="C603" s="32" t="s">
        <v>406</v>
      </c>
      <c r="D603" s="86">
        <v>2021</v>
      </c>
      <c r="E603" s="82">
        <v>2022</v>
      </c>
      <c r="F603" s="217">
        <v>500000</v>
      </c>
      <c r="G603" s="224">
        <v>150000</v>
      </c>
      <c r="H603" s="225">
        <v>350000</v>
      </c>
      <c r="I603" s="225"/>
      <c r="J603" s="225"/>
      <c r="K603" s="225"/>
      <c r="L603" s="225"/>
      <c r="M603" s="225"/>
      <c r="N603" s="225"/>
      <c r="O603" s="225"/>
      <c r="P603" s="225"/>
      <c r="Q603" s="225"/>
      <c r="R603" s="225"/>
      <c r="S603" s="225"/>
      <c r="T603" s="225"/>
      <c r="U603" s="225"/>
      <c r="V603" s="225"/>
      <c r="W603" s="225"/>
      <c r="X603" s="225"/>
      <c r="Y603" s="225"/>
      <c r="Z603" s="225"/>
      <c r="AA603" s="225"/>
      <c r="AB603" s="225"/>
      <c r="AC603" s="225"/>
      <c r="AD603" s="226"/>
      <c r="AE603" s="217">
        <v>496655</v>
      </c>
      <c r="AF603" s="177"/>
    </row>
    <row r="604" spans="1:32" ht="69" customHeight="1" x14ac:dyDescent="0.25">
      <c r="A604" s="120" t="s">
        <v>1220</v>
      </c>
      <c r="B604" s="196" t="s">
        <v>1240</v>
      </c>
      <c r="C604" s="32" t="s">
        <v>406</v>
      </c>
      <c r="D604" s="86">
        <v>2021</v>
      </c>
      <c r="E604" s="82">
        <v>2022</v>
      </c>
      <c r="F604" s="217">
        <v>100000</v>
      </c>
      <c r="G604" s="224"/>
      <c r="H604" s="225">
        <v>100000</v>
      </c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25"/>
      <c r="Z604" s="225"/>
      <c r="AA604" s="225"/>
      <c r="AB604" s="225"/>
      <c r="AC604" s="225"/>
      <c r="AD604" s="226"/>
      <c r="AE604" s="217">
        <v>100000</v>
      </c>
      <c r="AF604" s="177"/>
    </row>
    <row r="605" spans="1:32" s="1" customFormat="1" ht="69" customHeight="1" x14ac:dyDescent="0.25">
      <c r="A605" s="120" t="s">
        <v>1221</v>
      </c>
      <c r="B605" s="196" t="s">
        <v>1241</v>
      </c>
      <c r="C605" s="32" t="s">
        <v>410</v>
      </c>
      <c r="D605" s="86">
        <v>2021</v>
      </c>
      <c r="E605" s="82">
        <v>2022</v>
      </c>
      <c r="F605" s="217">
        <v>1800000</v>
      </c>
      <c r="G605" s="224">
        <v>200000</v>
      </c>
      <c r="H605" s="225">
        <v>1600000</v>
      </c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  <c r="U605" s="225"/>
      <c r="V605" s="225"/>
      <c r="W605" s="225"/>
      <c r="X605" s="225"/>
      <c r="Y605" s="225"/>
      <c r="Z605" s="225"/>
      <c r="AA605" s="225"/>
      <c r="AB605" s="225"/>
      <c r="AC605" s="225"/>
      <c r="AD605" s="226"/>
      <c r="AE605" s="217">
        <v>1600000</v>
      </c>
      <c r="AF605" s="177"/>
    </row>
    <row r="606" spans="1:32" ht="69" customHeight="1" x14ac:dyDescent="0.25">
      <c r="A606" s="120" t="s">
        <v>1222</v>
      </c>
      <c r="B606" s="196" t="s">
        <v>1242</v>
      </c>
      <c r="C606" s="32" t="s">
        <v>410</v>
      </c>
      <c r="D606" s="86">
        <v>2021</v>
      </c>
      <c r="E606" s="82">
        <v>2022</v>
      </c>
      <c r="F606" s="217">
        <v>750000</v>
      </c>
      <c r="G606" s="224">
        <v>500000</v>
      </c>
      <c r="H606" s="225">
        <v>250000</v>
      </c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  <c r="Y606" s="225"/>
      <c r="Z606" s="225"/>
      <c r="AA606" s="225"/>
      <c r="AB606" s="225"/>
      <c r="AC606" s="225"/>
      <c r="AD606" s="226"/>
      <c r="AE606" s="217">
        <v>750000</v>
      </c>
      <c r="AF606" s="177"/>
    </row>
    <row r="607" spans="1:32" ht="69" customHeight="1" x14ac:dyDescent="0.25">
      <c r="A607" s="120" t="s">
        <v>1233</v>
      </c>
      <c r="B607" s="196" t="s">
        <v>1243</v>
      </c>
      <c r="C607" s="32" t="s">
        <v>571</v>
      </c>
      <c r="D607" s="86">
        <v>2020</v>
      </c>
      <c r="E607" s="82">
        <v>2021</v>
      </c>
      <c r="F607" s="217">
        <v>749685</v>
      </c>
      <c r="G607" s="224">
        <v>749685</v>
      </c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25"/>
      <c r="Z607" s="225"/>
      <c r="AA607" s="225"/>
      <c r="AB607" s="225"/>
      <c r="AC607" s="225"/>
      <c r="AD607" s="226"/>
      <c r="AE607" s="217"/>
      <c r="AF607" s="177"/>
    </row>
    <row r="608" spans="1:32" ht="69" customHeight="1" x14ac:dyDescent="0.25">
      <c r="A608" s="120" t="s">
        <v>1234</v>
      </c>
      <c r="B608" s="196" t="s">
        <v>1264</v>
      </c>
      <c r="C608" s="32" t="s">
        <v>1248</v>
      </c>
      <c r="D608" s="86">
        <v>2020</v>
      </c>
      <c r="E608" s="82">
        <v>2021</v>
      </c>
      <c r="F608" s="217">
        <v>257429</v>
      </c>
      <c r="G608" s="224">
        <v>176867</v>
      </c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5"/>
      <c r="T608" s="225"/>
      <c r="U608" s="225"/>
      <c r="V608" s="225"/>
      <c r="W608" s="225"/>
      <c r="X608" s="225"/>
      <c r="Y608" s="225"/>
      <c r="Z608" s="225"/>
      <c r="AA608" s="225"/>
      <c r="AB608" s="225"/>
      <c r="AC608" s="225"/>
      <c r="AD608" s="226"/>
      <c r="AE608" s="217">
        <v>176867</v>
      </c>
      <c r="AF608" s="177"/>
    </row>
    <row r="609" spans="1:32" ht="107.25" customHeight="1" x14ac:dyDescent="0.25">
      <c r="A609" s="120" t="s">
        <v>1235</v>
      </c>
      <c r="B609" s="196" t="s">
        <v>1249</v>
      </c>
      <c r="C609" s="32" t="s">
        <v>768</v>
      </c>
      <c r="D609" s="86">
        <v>2021</v>
      </c>
      <c r="E609" s="82">
        <v>2022</v>
      </c>
      <c r="F609" s="217">
        <v>60000</v>
      </c>
      <c r="G609" s="224"/>
      <c r="H609" s="225">
        <v>60000</v>
      </c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5"/>
      <c r="T609" s="225"/>
      <c r="U609" s="225"/>
      <c r="V609" s="225"/>
      <c r="W609" s="225"/>
      <c r="X609" s="225"/>
      <c r="Y609" s="225"/>
      <c r="Z609" s="225"/>
      <c r="AA609" s="225"/>
      <c r="AB609" s="225"/>
      <c r="AC609" s="225"/>
      <c r="AD609" s="226"/>
      <c r="AE609" s="217">
        <v>60000</v>
      </c>
      <c r="AF609" s="177"/>
    </row>
    <row r="610" spans="1:32" ht="69" customHeight="1" x14ac:dyDescent="0.25">
      <c r="A610" s="120" t="s">
        <v>1236</v>
      </c>
      <c r="B610" s="196" t="s">
        <v>1251</v>
      </c>
      <c r="C610" s="32" t="s">
        <v>411</v>
      </c>
      <c r="D610" s="86">
        <v>2021</v>
      </c>
      <c r="E610" s="82">
        <v>2022</v>
      </c>
      <c r="F610" s="217">
        <v>100000</v>
      </c>
      <c r="G610" s="224"/>
      <c r="H610" s="225">
        <v>100000</v>
      </c>
      <c r="I610" s="225"/>
      <c r="J610" s="225"/>
      <c r="K610" s="225"/>
      <c r="L610" s="225"/>
      <c r="M610" s="225"/>
      <c r="N610" s="225"/>
      <c r="O610" s="225"/>
      <c r="P610" s="225"/>
      <c r="Q610" s="225"/>
      <c r="R610" s="225"/>
      <c r="S610" s="225"/>
      <c r="T610" s="225"/>
      <c r="U610" s="225"/>
      <c r="V610" s="225"/>
      <c r="W610" s="225"/>
      <c r="X610" s="225"/>
      <c r="Y610" s="225"/>
      <c r="Z610" s="225"/>
      <c r="AA610" s="225"/>
      <c r="AB610" s="225"/>
      <c r="AC610" s="225"/>
      <c r="AD610" s="226"/>
      <c r="AE610" s="217">
        <v>100000</v>
      </c>
      <c r="AF610" s="177"/>
    </row>
    <row r="611" spans="1:32" ht="75" customHeight="1" x14ac:dyDescent="0.25">
      <c r="A611" s="120" t="s">
        <v>1237</v>
      </c>
      <c r="B611" s="196" t="s">
        <v>1252</v>
      </c>
      <c r="C611" s="32" t="s">
        <v>411</v>
      </c>
      <c r="D611" s="86">
        <v>2021</v>
      </c>
      <c r="E611" s="82">
        <v>2022</v>
      </c>
      <c r="F611" s="217">
        <v>140000</v>
      </c>
      <c r="G611" s="224"/>
      <c r="H611" s="225">
        <v>140000</v>
      </c>
      <c r="I611" s="225"/>
      <c r="J611" s="225"/>
      <c r="K611" s="225"/>
      <c r="L611" s="225"/>
      <c r="M611" s="225"/>
      <c r="N611" s="225"/>
      <c r="O611" s="225"/>
      <c r="P611" s="225"/>
      <c r="Q611" s="225"/>
      <c r="R611" s="225"/>
      <c r="S611" s="225"/>
      <c r="T611" s="225"/>
      <c r="U611" s="225"/>
      <c r="V611" s="225"/>
      <c r="W611" s="225"/>
      <c r="X611" s="225"/>
      <c r="Y611" s="225"/>
      <c r="Z611" s="225"/>
      <c r="AA611" s="225"/>
      <c r="AB611" s="225"/>
      <c r="AC611" s="225"/>
      <c r="AD611" s="226"/>
      <c r="AE611" s="217">
        <v>140000</v>
      </c>
      <c r="AF611" s="177"/>
    </row>
    <row r="612" spans="1:32" ht="86.25" customHeight="1" x14ac:dyDescent="0.25">
      <c r="A612" s="120" t="s">
        <v>1238</v>
      </c>
      <c r="B612" s="196" t="s">
        <v>1267</v>
      </c>
      <c r="C612" s="32" t="s">
        <v>410</v>
      </c>
      <c r="D612" s="86">
        <v>2021</v>
      </c>
      <c r="E612" s="82">
        <v>2025</v>
      </c>
      <c r="F612" s="217">
        <v>1520000</v>
      </c>
      <c r="G612" s="224"/>
      <c r="H612" s="225">
        <v>700000</v>
      </c>
      <c r="I612" s="225">
        <v>700000</v>
      </c>
      <c r="J612" s="225">
        <v>60000</v>
      </c>
      <c r="K612" s="225">
        <v>60000</v>
      </c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225"/>
      <c r="W612" s="225"/>
      <c r="X612" s="225"/>
      <c r="Y612" s="225"/>
      <c r="Z612" s="225"/>
      <c r="AA612" s="225"/>
      <c r="AB612" s="225"/>
      <c r="AC612" s="225"/>
      <c r="AD612" s="226"/>
      <c r="AE612" s="217">
        <v>1520000</v>
      </c>
      <c r="AF612" s="177"/>
    </row>
    <row r="613" spans="1:32" ht="81.75" customHeight="1" x14ac:dyDescent="0.25">
      <c r="A613" s="120" t="s">
        <v>1239</v>
      </c>
      <c r="B613" s="196" t="s">
        <v>1261</v>
      </c>
      <c r="C613" s="32" t="s">
        <v>410</v>
      </c>
      <c r="D613" s="86">
        <v>2021</v>
      </c>
      <c r="E613" s="82">
        <v>2025</v>
      </c>
      <c r="F613" s="217">
        <v>3000000</v>
      </c>
      <c r="G613" s="224"/>
      <c r="H613" s="225">
        <v>1400000</v>
      </c>
      <c r="I613" s="225">
        <v>1300000</v>
      </c>
      <c r="J613" s="225">
        <v>150000</v>
      </c>
      <c r="K613" s="225">
        <v>150000</v>
      </c>
      <c r="L613" s="225"/>
      <c r="M613" s="225"/>
      <c r="N613" s="225"/>
      <c r="O613" s="225"/>
      <c r="P613" s="225"/>
      <c r="Q613" s="225"/>
      <c r="R613" s="225"/>
      <c r="S613" s="225"/>
      <c r="T613" s="225"/>
      <c r="U613" s="225"/>
      <c r="V613" s="225"/>
      <c r="W613" s="225"/>
      <c r="X613" s="225"/>
      <c r="Y613" s="225"/>
      <c r="Z613" s="225"/>
      <c r="AA613" s="225"/>
      <c r="AB613" s="225"/>
      <c r="AC613" s="225"/>
      <c r="AD613" s="226"/>
      <c r="AE613" s="217">
        <v>3000000</v>
      </c>
      <c r="AF613" s="177"/>
    </row>
    <row r="614" spans="1:32" ht="80.25" customHeight="1" x14ac:dyDescent="0.25">
      <c r="A614" s="120" t="s">
        <v>1246</v>
      </c>
      <c r="B614" s="196" t="s">
        <v>1262</v>
      </c>
      <c r="C614" s="32" t="s">
        <v>410</v>
      </c>
      <c r="D614" s="86">
        <v>2021</v>
      </c>
      <c r="E614" s="82">
        <v>2025</v>
      </c>
      <c r="F614" s="217">
        <v>2780000</v>
      </c>
      <c r="G614" s="224"/>
      <c r="H614" s="225">
        <v>1300000</v>
      </c>
      <c r="I614" s="225">
        <v>1200000</v>
      </c>
      <c r="J614" s="225">
        <v>140000</v>
      </c>
      <c r="K614" s="225">
        <v>140000</v>
      </c>
      <c r="L614" s="225"/>
      <c r="M614" s="225"/>
      <c r="N614" s="225"/>
      <c r="O614" s="225"/>
      <c r="P614" s="225"/>
      <c r="Q614" s="225"/>
      <c r="R614" s="225"/>
      <c r="S614" s="225"/>
      <c r="T614" s="225"/>
      <c r="U614" s="225"/>
      <c r="V614" s="225"/>
      <c r="W614" s="225"/>
      <c r="X614" s="225"/>
      <c r="Y614" s="225"/>
      <c r="Z614" s="225"/>
      <c r="AA614" s="225"/>
      <c r="AB614" s="225"/>
      <c r="AC614" s="225"/>
      <c r="AD614" s="226"/>
      <c r="AE614" s="217">
        <v>2780000</v>
      </c>
      <c r="AF614" s="177"/>
    </row>
    <row r="615" spans="1:32" ht="97.5" customHeight="1" x14ac:dyDescent="0.25">
      <c r="A615" s="120" t="s">
        <v>1247</v>
      </c>
      <c r="B615" s="196" t="s">
        <v>1263</v>
      </c>
      <c r="C615" s="32" t="s">
        <v>388</v>
      </c>
      <c r="D615" s="86">
        <v>2022</v>
      </c>
      <c r="E615" s="82">
        <v>2024</v>
      </c>
      <c r="F615" s="217">
        <v>15500000</v>
      </c>
      <c r="G615" s="224"/>
      <c r="H615" s="225">
        <v>5500000</v>
      </c>
      <c r="I615" s="225">
        <v>5000000</v>
      </c>
      <c r="J615" s="225">
        <v>5000000</v>
      </c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  <c r="U615" s="225"/>
      <c r="V615" s="225"/>
      <c r="W615" s="225"/>
      <c r="X615" s="225"/>
      <c r="Y615" s="225"/>
      <c r="Z615" s="225"/>
      <c r="AA615" s="225"/>
      <c r="AB615" s="225"/>
      <c r="AC615" s="225"/>
      <c r="AD615" s="226"/>
      <c r="AE615" s="217">
        <v>15500000</v>
      </c>
      <c r="AF615" s="177"/>
    </row>
    <row r="616" spans="1:32" ht="87.75" customHeight="1" x14ac:dyDescent="0.25">
      <c r="A616" s="120" t="s">
        <v>1256</v>
      </c>
      <c r="B616" s="196" t="s">
        <v>1266</v>
      </c>
      <c r="C616" s="32" t="s">
        <v>672</v>
      </c>
      <c r="D616" s="86">
        <v>2021</v>
      </c>
      <c r="E616" s="82">
        <v>2022</v>
      </c>
      <c r="F616" s="217">
        <v>653320</v>
      </c>
      <c r="G616" s="224">
        <v>228820</v>
      </c>
      <c r="H616" s="225">
        <v>424500</v>
      </c>
      <c r="I616" s="225"/>
      <c r="J616" s="225"/>
      <c r="K616" s="225"/>
      <c r="L616" s="225"/>
      <c r="M616" s="225"/>
      <c r="N616" s="225"/>
      <c r="O616" s="225"/>
      <c r="P616" s="225"/>
      <c r="Q616" s="225"/>
      <c r="R616" s="225"/>
      <c r="S616" s="225"/>
      <c r="T616" s="225"/>
      <c r="U616" s="225"/>
      <c r="V616" s="225"/>
      <c r="W616" s="225"/>
      <c r="X616" s="225"/>
      <c r="Y616" s="225"/>
      <c r="Z616" s="225"/>
      <c r="AA616" s="225"/>
      <c r="AB616" s="225"/>
      <c r="AC616" s="225"/>
      <c r="AD616" s="226"/>
      <c r="AE616" s="217">
        <v>653320</v>
      </c>
      <c r="AF616" s="177"/>
    </row>
    <row r="617" spans="1:32" ht="81.75" customHeight="1" x14ac:dyDescent="0.25">
      <c r="A617" s="120" t="s">
        <v>1257</v>
      </c>
      <c r="B617" s="196" t="s">
        <v>1273</v>
      </c>
      <c r="C617" s="32" t="s">
        <v>478</v>
      </c>
      <c r="D617" s="86">
        <v>2021</v>
      </c>
      <c r="E617" s="82">
        <v>2023</v>
      </c>
      <c r="F617" s="217">
        <v>1834539</v>
      </c>
      <c r="G617" s="224">
        <v>34539</v>
      </c>
      <c r="H617" s="225">
        <v>1000000</v>
      </c>
      <c r="I617" s="225">
        <v>800000</v>
      </c>
      <c r="J617" s="225"/>
      <c r="K617" s="225"/>
      <c r="L617" s="225"/>
      <c r="M617" s="225"/>
      <c r="N617" s="225"/>
      <c r="O617" s="225"/>
      <c r="P617" s="225"/>
      <c r="Q617" s="225"/>
      <c r="R617" s="225"/>
      <c r="S617" s="225"/>
      <c r="T617" s="225"/>
      <c r="U617" s="225"/>
      <c r="V617" s="225"/>
      <c r="W617" s="225"/>
      <c r="X617" s="225"/>
      <c r="Y617" s="225"/>
      <c r="Z617" s="225"/>
      <c r="AA617" s="225"/>
      <c r="AB617" s="225"/>
      <c r="AC617" s="225"/>
      <c r="AD617" s="226"/>
      <c r="AE617" s="217">
        <v>200000</v>
      </c>
      <c r="AF617" s="177"/>
    </row>
    <row r="618" spans="1:32" ht="69" customHeight="1" x14ac:dyDescent="0.25">
      <c r="A618" s="120" t="s">
        <v>1258</v>
      </c>
      <c r="B618" s="196" t="s">
        <v>1274</v>
      </c>
      <c r="C618" s="32" t="s">
        <v>120</v>
      </c>
      <c r="D618" s="86">
        <v>2021</v>
      </c>
      <c r="E618" s="82">
        <v>2022</v>
      </c>
      <c r="F618" s="217">
        <v>2199600</v>
      </c>
      <c r="G618" s="224">
        <v>349600</v>
      </c>
      <c r="H618" s="225">
        <v>1850000</v>
      </c>
      <c r="I618" s="225"/>
      <c r="J618" s="225"/>
      <c r="K618" s="225"/>
      <c r="L618" s="225"/>
      <c r="M618" s="225"/>
      <c r="N618" s="225"/>
      <c r="O618" s="225"/>
      <c r="P618" s="225"/>
      <c r="Q618" s="225"/>
      <c r="R618" s="225"/>
      <c r="S618" s="225"/>
      <c r="T618" s="225"/>
      <c r="U618" s="225"/>
      <c r="V618" s="225"/>
      <c r="W618" s="225"/>
      <c r="X618" s="225"/>
      <c r="Y618" s="225"/>
      <c r="Z618" s="225"/>
      <c r="AA618" s="225"/>
      <c r="AB618" s="225"/>
      <c r="AC618" s="225"/>
      <c r="AD618" s="226"/>
      <c r="AE618" s="217">
        <v>2199600</v>
      </c>
      <c r="AF618" s="177"/>
    </row>
    <row r="619" spans="1:32" s="1" customFormat="1" ht="69" customHeight="1" x14ac:dyDescent="0.25">
      <c r="A619" s="120" t="s">
        <v>1259</v>
      </c>
      <c r="B619" s="196" t="s">
        <v>1276</v>
      </c>
      <c r="C619" s="32" t="s">
        <v>411</v>
      </c>
      <c r="D619" s="86">
        <v>2021</v>
      </c>
      <c r="E619" s="82">
        <v>2022</v>
      </c>
      <c r="F619" s="217">
        <v>78720</v>
      </c>
      <c r="G619" s="224"/>
      <c r="H619" s="225">
        <v>78720</v>
      </c>
      <c r="I619" s="225"/>
      <c r="J619" s="225"/>
      <c r="K619" s="225"/>
      <c r="L619" s="225"/>
      <c r="M619" s="225"/>
      <c r="N619" s="225"/>
      <c r="O619" s="225"/>
      <c r="P619" s="225"/>
      <c r="Q619" s="225"/>
      <c r="R619" s="225"/>
      <c r="S619" s="225"/>
      <c r="T619" s="225"/>
      <c r="U619" s="225"/>
      <c r="V619" s="225"/>
      <c r="W619" s="225"/>
      <c r="X619" s="225"/>
      <c r="Y619" s="225"/>
      <c r="Z619" s="225"/>
      <c r="AA619" s="225"/>
      <c r="AB619" s="225"/>
      <c r="AC619" s="225"/>
      <c r="AD619" s="226"/>
      <c r="AE619" s="217">
        <v>78720</v>
      </c>
      <c r="AF619" s="177"/>
    </row>
    <row r="620" spans="1:32" s="1" customFormat="1" ht="69" customHeight="1" x14ac:dyDescent="0.25">
      <c r="A620" s="120" t="s">
        <v>1260</v>
      </c>
      <c r="B620" s="196" t="s">
        <v>1277</v>
      </c>
      <c r="C620" s="32" t="s">
        <v>385</v>
      </c>
      <c r="D620" s="86">
        <v>2021</v>
      </c>
      <c r="E620" s="82">
        <v>2022</v>
      </c>
      <c r="F620" s="217">
        <v>10936000</v>
      </c>
      <c r="G620" s="224">
        <v>8936000</v>
      </c>
      <c r="H620" s="225">
        <v>2000000</v>
      </c>
      <c r="I620" s="225"/>
      <c r="J620" s="225"/>
      <c r="K620" s="225"/>
      <c r="L620" s="225"/>
      <c r="M620" s="225"/>
      <c r="N620" s="225"/>
      <c r="O620" s="225"/>
      <c r="P620" s="225"/>
      <c r="Q620" s="225"/>
      <c r="R620" s="225"/>
      <c r="S620" s="225"/>
      <c r="T620" s="225"/>
      <c r="U620" s="225"/>
      <c r="V620" s="225"/>
      <c r="W620" s="225"/>
      <c r="X620" s="225"/>
      <c r="Y620" s="225"/>
      <c r="Z620" s="225"/>
      <c r="AA620" s="225"/>
      <c r="AB620" s="225"/>
      <c r="AC620" s="225"/>
      <c r="AD620" s="226"/>
      <c r="AE620" s="217">
        <v>10936000</v>
      </c>
      <c r="AF620" s="177"/>
    </row>
    <row r="621" spans="1:32" s="1" customFormat="1" ht="84" customHeight="1" thickBot="1" x14ac:dyDescent="0.3">
      <c r="A621" s="234" t="s">
        <v>1268</v>
      </c>
      <c r="B621" s="233" t="s">
        <v>1279</v>
      </c>
      <c r="C621" s="190" t="s">
        <v>672</v>
      </c>
      <c r="D621" s="175">
        <v>2021</v>
      </c>
      <c r="E621" s="176">
        <v>2023</v>
      </c>
      <c r="F621" s="218">
        <v>110000000</v>
      </c>
      <c r="G621" s="227"/>
      <c r="H621" s="228">
        <v>45000000</v>
      </c>
      <c r="I621" s="228">
        <v>65000000</v>
      </c>
      <c r="J621" s="228"/>
      <c r="K621" s="228"/>
      <c r="L621" s="228"/>
      <c r="M621" s="228"/>
      <c r="N621" s="228"/>
      <c r="O621" s="228"/>
      <c r="P621" s="228"/>
      <c r="Q621" s="228"/>
      <c r="R621" s="228"/>
      <c r="S621" s="228"/>
      <c r="T621" s="228"/>
      <c r="U621" s="228"/>
      <c r="V621" s="228"/>
      <c r="W621" s="228"/>
      <c r="X621" s="228"/>
      <c r="Y621" s="228"/>
      <c r="Z621" s="228"/>
      <c r="AA621" s="228"/>
      <c r="AB621" s="228"/>
      <c r="AC621" s="228"/>
      <c r="AD621" s="229"/>
      <c r="AE621" s="218">
        <v>110000000</v>
      </c>
      <c r="AF621" s="177"/>
    </row>
    <row r="622" spans="1:32" ht="69" customHeight="1" x14ac:dyDescent="0.25"/>
    <row r="624" spans="1:32" x14ac:dyDescent="0.25"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</row>
  </sheetData>
  <mergeCells count="21">
    <mergeCell ref="L2:N2"/>
    <mergeCell ref="L3:N3"/>
    <mergeCell ref="O3:Q3"/>
    <mergeCell ref="B6:F6"/>
    <mergeCell ref="A8:A9"/>
    <mergeCell ref="B8:B9"/>
    <mergeCell ref="C8:C9"/>
    <mergeCell ref="D8:E8"/>
    <mergeCell ref="F8:F9"/>
    <mergeCell ref="B15:E15"/>
    <mergeCell ref="AE8:AE9"/>
    <mergeCell ref="B12:E12"/>
    <mergeCell ref="B13:E13"/>
    <mergeCell ref="B14:E14"/>
    <mergeCell ref="B11:E11"/>
    <mergeCell ref="B112:E112"/>
    <mergeCell ref="B223:E223"/>
    <mergeCell ref="B75:E75"/>
    <mergeCell ref="B107:E107"/>
    <mergeCell ref="B108:E108"/>
    <mergeCell ref="B111:E111"/>
  </mergeCells>
  <dataValidations count="2">
    <dataValidation allowBlank="1" showInputMessage="1" showErrorMessage="1" prompt="Nazwa i cel proggramu" sqref="B225 B469:B477 B76:B84 B227:B253 B577:B582 B105" xr:uid="{00000000-0002-0000-0100-000000000000}"/>
    <dataValidation allowBlank="1" showInputMessage="1" showErrorMessage="1" prompt="Nazwa i cel programu" sqref="B226" xr:uid="{00000000-0002-0000-0100-000001000000}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headerFooter>
    <oddFooter>&amp;R&amp;16Str. &amp;P</oddFooter>
  </headerFooter>
  <rowBreaks count="3" manualBreakCount="3">
    <brk id="74" max="30" man="1"/>
    <brk id="106" max="30" man="1"/>
    <brk id="222" max="30" man="1"/>
  </rowBreaks>
  <colBreaks count="2" manualBreakCount="2">
    <brk id="14" max="644" man="1"/>
    <brk id="31" max="5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Żulik Zbigniew</cp:lastModifiedBy>
  <cp:lastPrinted>2020-12-15T07:37:44Z</cp:lastPrinted>
  <dcterms:created xsi:type="dcterms:W3CDTF">2017-11-12T22:28:28Z</dcterms:created>
  <dcterms:modified xsi:type="dcterms:W3CDTF">2021-11-18T12:40:21Z</dcterms:modified>
</cp:coreProperties>
</file>