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.stefanski\Desktop\Meble\"/>
    </mc:Choice>
  </mc:AlternateContent>
  <xr:revisionPtr revIDLastSave="0" documentId="13_ncr:1_{8DFF9475-7351-4F7F-A4B3-7977140E6444}" xr6:coauthVersionLast="47" xr6:coauthVersionMax="47" xr10:uidLastSave="{00000000-0000-0000-0000-000000000000}"/>
  <bookViews>
    <workbookView xWindow="-120" yWindow="-120" windowWidth="29040" windowHeight="15720" xr2:uid="{65DFBBCB-8904-40C1-A6FB-45BCF25684A7}"/>
  </bookViews>
  <sheets>
    <sheet name="Arkusz1" sheetId="1" r:id="rId1"/>
  </sheets>
  <definedNames>
    <definedName name="_xlnm.Print_Titles" localSheetId="0">Arkusz1!$1:$2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3" i="1"/>
</calcChain>
</file>

<file path=xl/sharedStrings.xml><?xml version="1.0" encoding="utf-8"?>
<sst xmlns="http://schemas.openxmlformats.org/spreadsheetml/2006/main" count="64" uniqueCount="34">
  <si>
    <t>L.p.</t>
  </si>
  <si>
    <t>Nazwa</t>
  </si>
  <si>
    <t>Producent / Marka</t>
  </si>
  <si>
    <t>Model</t>
  </si>
  <si>
    <t>J.m.</t>
  </si>
  <si>
    <t>Ilość</t>
  </si>
  <si>
    <t>Cena jedn. brutto</t>
  </si>
  <si>
    <t>Miejsce dostawy</t>
  </si>
  <si>
    <t>Krzesło z oparciem, formowane siedzisko, wykonane z materiału kompozytowego z włókna drzewnego, tworzywa sztucznego oraz gumy nadaje krzesłu teksturowaną, matową powierzchnię, wymiary: szerokość: 45 cm, głębokość: 51 cm, wysokość: 81 cm, szerokość siedziska: 45 cm, głębokość siedziska: 41 cm, wysokość siedziska: 43 cm, kolor antracytowy.</t>
  </si>
  <si>
    <t>szt.</t>
  </si>
  <si>
    <t>al. Modrzewiowa 25</t>
  </si>
  <si>
    <t>Stół do jadalni, okrągły, czteroosobowy, na czterech nogach, powierzchnia stołu w okleinie jesionowej, nogi z litej brzozy, wymiary: szerokość: 105 cm, wysokość: 74 cm, średnica: 105 cm., kolor czarny</t>
  </si>
  <si>
    <t>Fotel tapicerowany, na czterech metalowych nogach malowanych proszkowo, rama wykonana ze sklejki, drewno w oklieinie laminowanej, pianka poliuretanowa, płyta pilśniowej, litego drewna, płyta wiórowej, siedzisko oraz poduszki poliester, włókna poliestrowe, pianka poliuretanowa, wymiary: szerokość: 70 cm, głębokość: 73 cm, wysokość: 75 cm, szerokość siedziska: 57 cm, głębokość siedziska: 46 cm, wysokość siedziska: 43 cm, kolor żółty</t>
  </si>
  <si>
    <t xml:space="preserve"> Stolik kawowy, okrągły, cztery nogi wzmocnione szynami poprzecznymi, wykonany z płyta pilśniowej, szyny poprzeczene lity buk, malowany farbą akrylową, wymiary:  średnica 90 cm, wysokość 48 cm, kolor biały </t>
  </si>
  <si>
    <t>Sofa dwuosobowa, na czterech nogach z wytrzymałego tworzywa ABS, rama wykonana  z drewna w oklieinie laminowanej, pianki poliuretanowej, płyty pilśniowej, sklejka oraz wkładka filcowa, oparcie i poduszka wykonana z poliesteru, polipropylen, pianka poliuretanowej, sztywnej tektury, płyty pilśniowej, sklejki,  wymiary: głębokość: 80.5 cm, wysokość: 77.0 cm
głębokość siedziska: 59 cm, wysokość siedziska: 46 cm, szerokość: 137 cm, kolor ciemnoszary</t>
  </si>
  <si>
    <t>Fotel, na czterech metalowych, chromowanych  nogach, rama oparcia i siedziska wykonane ze sklejki, płyta wiórowej, litego drewna, płyta pilśniowej, poduszka tylna i siedziska wykonana z watoliny poliestrowej, pianki poliuretanowej, warstwa użytkowa wykonana ze skóry licowej bydlęcej barwionej, wymiary: szerokość: 89 cm, głębokość: 89 cm, wysokość: 78 cm, szerokość siedziska: 65 cm, głębokość siedziska: 61 cm, wysokość siedziska: 44 cm, kolor złoto - brązowy</t>
  </si>
  <si>
    <t>Sofa dwuosobowa, na czterech metalowych, chromowanych nogach, rama oparcia i siedziska wykonane ze sklejki, płyta wiórowej, litego drewna, płyta pilśniowej, poduszka tylna i siedziska wykonana z watoliny poliestrowej, pianki poliuretanowej, warstwa użytkowa wykonana ze skóry licowej bydlęcej barwionej, wymiary: szerokość: 164 cm, głębokość: 89 cm, wysokość: 78 cm, wysokość podłokietnika: 64 cm, głębokość siedziska: 61 cm, wysokość siedziska: 44 cm, kolor złoto - brązowy</t>
  </si>
  <si>
    <t>Stolik kawowy, rystykalny wygląd, kształ prostokątny, dwupoziomowy, wykonany z metalu i litego drewna, wymiary: długość: 90 cm, szerokość: 46 cm, wysokość: 46 cm, kolor czarny</t>
  </si>
  <si>
    <t>Szafka pod telewizor,  rystykalny wygląd, kształ prostokątny, wykonany z metalu i litego drewna, drzwiczki siatkowe przepuszczające sygnał pilota TV, ilość drzwiczek 3 szt, wymiary; szerokość: 150 cm, głębokość: 36 cm, wysokość: 54 cm, kolor czarny</t>
  </si>
  <si>
    <t>Kredens, rystykalny wygląd, kształ prostokątny, wykonany z metalu i litego drewna, drzwiczki siatkowe, ilość drzwiczek 2 szt., jedna symetrycznie umieszczona półka, szuflady 2 szt., wymiary: głębokość: 47 cm, wysokość: 95 cm, szerokość: 111 cm, kolor czarny</t>
  </si>
  <si>
    <t>Regał otwarty, rystykalny wygląd, kształ prostokątny, wykonany z metalu i litego drewna, 4 poziomy, wymiary: szerokość: 100 cm, głębokość: 36 cm, wysokość: 136 cm, kolor czarny</t>
  </si>
  <si>
    <t xml:space="preserve">Szafa, z czterema drzwiami (podział drzwi 1/3 oraz 2/3 wysokości), drzwi z zawiasami samodomykającymi, w środku cztery półki z możliwością regulacji, wykonano z płyty pilśniowej, płyty wiórowej, folii papierowaj , folii plastikowej, wymiary: szerokość: 120 cm, głębokość: 42 cm, wysokość: 193 cm, kolor biały </t>
  </si>
  <si>
    <t>Słupek łazienkowy, dwoje drzwi (podział drzwi 1/2 oraz 1/2), drzwi z zawiasami samodomykającymi, 5 półek z materiału takiego jak słupek, wykonano z płyty paździerzowej i poliuretanu, wymiary: głębokość 36 cm, szerokość 39,5 cm, wysokość 160 cm, kolor biały.</t>
  </si>
  <si>
    <t>Półsłupek łazienkowy, jedne drzwi zawiasami samodomykającymi,  2 półki z materiału takiego samego jak półsłupek, wykonano z płyty paździerzowej i poliuretanu, wymiary: głębokość 20 cm, szerokość 39 cm, wysokość 80 cm, kolor biały.</t>
  </si>
  <si>
    <t>Szafka na buty z siedziskiem, dwudrzwiowa szafka na buty z jedna symetrycznie umieszczoną półką, góra szafki wyłożna tapicerowabymi panelami (gąbka tapicerska + tkanina welurowa), nad szafką dwa rzędy tapicerowanych paneli (gąbka tapicerska + tkanina welurowa), pomiędzy 3 a 4 panelem półka  wraz z 6 podwójnymi haczykami do zawieszania, wymiary: wysokość 214 cm, szerokość 100 cm, głębokość 40 cm, kolor płyty oraz kolor tapicerowanych paneli do uzgodnienia z Zamawiającym po przedstawieniu przez Wykonawcę wzorników płyt oraz tkanin.</t>
  </si>
  <si>
    <t>Wózek na czterech kółkach z trzema pojemnikami do przechowywania, środkowa półka regulowana, wykonano z metalu malowanego proszkowo, wymiary: długość: 28 cm, szerokość: 38 cm, wysokość: 65 cm, kolor biały</t>
  </si>
  <si>
    <t>Uwaga:</t>
  </si>
  <si>
    <t>1. wymagana wizja lokalna: terminy 18 lipca godz. 12.00-14.00 oraz 19 lipca   godz. 9.00-11.00</t>
  </si>
  <si>
    <t>2. wszystkie meble mają zostać skręcone, dodatkowo meble z poz. 13-15 przytwierdzone do ściany</t>
  </si>
  <si>
    <t>3. tolreancja wymiarów: +/- 1 cm</t>
  </si>
  <si>
    <t>Formularz cenowy stanowiący integralną część formularza ofertowego</t>
  </si>
  <si>
    <t>podpis wykonawcy</t>
  </si>
  <si>
    <t>271.2.14.2023</t>
  </si>
  <si>
    <t>Cena łączna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</si>
</sst>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name val="Lato"/>
      <family val="2"/>
      <charset val="238"/>
    </font>
    <font>
      <sz val="10"/>
      <name val="Lato"/>
      <family val="2"/>
      <charset val="238"/>
    </font>
    <font>
      <b/>
      <u/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2" fontId="2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11FD2-2344-4574-A4EC-FC6856A3602B}">
  <sheetPr>
    <pageSetUpPr fitToPage="1"/>
  </sheetPr>
  <dimension ref="A1:I27"/>
  <sheetViews>
    <sheetView tabSelected="1" topLeftCell="A13" workbookViewId="0">
      <selection sqref="A1:I2"/>
    </sheetView>
  </sheetViews>
  <sheetFormatPr defaultColWidth="9.140625" defaultRowHeight="12.75" x14ac:dyDescent="0.25"/>
  <cols>
    <col min="1" max="1" width="5.28515625" style="1" customWidth="1"/>
    <col min="2" max="2" width="65.7109375" style="1" customWidth="1"/>
    <col min="3" max="3" width="19.5703125" style="1" customWidth="1"/>
    <col min="4" max="4" width="17.5703125" style="1" customWidth="1"/>
    <col min="5" max="5" width="7.42578125" style="1" customWidth="1"/>
    <col min="6" max="6" width="8.5703125" style="1" customWidth="1"/>
    <col min="7" max="7" width="17.85546875" style="1" customWidth="1"/>
    <col min="8" max="8" width="20.7109375" style="1" customWidth="1"/>
    <col min="9" max="9" width="26.7109375" style="1" customWidth="1"/>
    <col min="10" max="12" width="9.140625" style="1"/>
    <col min="13" max="13" width="10.5703125" style="1" bestFit="1" customWidth="1"/>
    <col min="14" max="14" width="9.140625" style="1"/>
    <col min="15" max="15" width="9.5703125" style="1" customWidth="1"/>
    <col min="16" max="16384" width="9.140625" style="1"/>
  </cols>
  <sheetData>
    <row r="1" spans="1:9" ht="16.5" customHeight="1" thickBot="1" x14ac:dyDescent="0.3">
      <c r="A1" s="22" t="s">
        <v>30</v>
      </c>
      <c r="B1" s="23"/>
      <c r="C1" s="23"/>
      <c r="D1" s="23"/>
      <c r="E1" s="23"/>
      <c r="F1" s="23"/>
      <c r="G1" s="23"/>
      <c r="H1" s="23"/>
      <c r="I1" s="24"/>
    </row>
    <row r="2" spans="1:9" ht="13.5" thickBot="1" x14ac:dyDescent="0.3">
      <c r="A2" s="25" t="s">
        <v>0</v>
      </c>
      <c r="B2" s="26" t="s">
        <v>1</v>
      </c>
      <c r="C2" s="27" t="s">
        <v>2</v>
      </c>
      <c r="D2" s="26" t="s">
        <v>3</v>
      </c>
      <c r="E2" s="27" t="s">
        <v>4</v>
      </c>
      <c r="F2" s="28" t="s">
        <v>5</v>
      </c>
      <c r="G2" s="27" t="s">
        <v>6</v>
      </c>
      <c r="H2" s="26" t="s">
        <v>33</v>
      </c>
      <c r="I2" s="29" t="s">
        <v>7</v>
      </c>
    </row>
    <row r="3" spans="1:9" ht="63.75" x14ac:dyDescent="0.25">
      <c r="A3" s="2">
        <v>1</v>
      </c>
      <c r="B3" s="19" t="s">
        <v>8</v>
      </c>
      <c r="C3" s="3"/>
      <c r="D3" s="3"/>
      <c r="E3" s="2" t="s">
        <v>9</v>
      </c>
      <c r="F3" s="2">
        <v>12</v>
      </c>
      <c r="G3" s="4">
        <v>0</v>
      </c>
      <c r="H3" s="4">
        <f>F3*G3</f>
        <v>0</v>
      </c>
      <c r="I3" s="5" t="s">
        <v>10</v>
      </c>
    </row>
    <row r="4" spans="1:9" ht="38.25" x14ac:dyDescent="0.25">
      <c r="A4" s="2">
        <v>2</v>
      </c>
      <c r="B4" s="19" t="s">
        <v>11</v>
      </c>
      <c r="C4" s="3"/>
      <c r="D4" s="3"/>
      <c r="E4" s="2" t="s">
        <v>9</v>
      </c>
      <c r="F4" s="2">
        <v>1</v>
      </c>
      <c r="G4" s="4">
        <v>0</v>
      </c>
      <c r="H4" s="4">
        <f t="shared" ref="H4:H18" si="0">F4*G4</f>
        <v>0</v>
      </c>
      <c r="I4" s="5" t="s">
        <v>10</v>
      </c>
    </row>
    <row r="5" spans="1:9" ht="85.5" customHeight="1" x14ac:dyDescent="0.25">
      <c r="A5" s="6">
        <v>3</v>
      </c>
      <c r="B5" s="20" t="s">
        <v>12</v>
      </c>
      <c r="C5" s="7"/>
      <c r="D5" s="7"/>
      <c r="E5" s="6" t="s">
        <v>9</v>
      </c>
      <c r="F5" s="6">
        <v>3</v>
      </c>
      <c r="G5" s="8">
        <v>0</v>
      </c>
      <c r="H5" s="4">
        <f t="shared" si="0"/>
        <v>0</v>
      </c>
      <c r="I5" s="9" t="s">
        <v>10</v>
      </c>
    </row>
    <row r="6" spans="1:9" ht="47.25" customHeight="1" x14ac:dyDescent="0.25">
      <c r="A6" s="6">
        <v>4</v>
      </c>
      <c r="B6" s="20" t="s">
        <v>13</v>
      </c>
      <c r="C6" s="7"/>
      <c r="D6" s="7"/>
      <c r="E6" s="6" t="s">
        <v>9</v>
      </c>
      <c r="F6" s="6">
        <v>1</v>
      </c>
      <c r="G6" s="8">
        <v>0</v>
      </c>
      <c r="H6" s="4">
        <f t="shared" si="0"/>
        <v>0</v>
      </c>
      <c r="I6" s="5" t="s">
        <v>10</v>
      </c>
    </row>
    <row r="7" spans="1:9" ht="93.75" customHeight="1" x14ac:dyDescent="0.25">
      <c r="A7" s="6">
        <v>5</v>
      </c>
      <c r="B7" s="21" t="s">
        <v>14</v>
      </c>
      <c r="C7" s="7"/>
      <c r="D7" s="7"/>
      <c r="E7" s="6" t="s">
        <v>9</v>
      </c>
      <c r="F7" s="6">
        <v>2</v>
      </c>
      <c r="G7" s="8">
        <v>0</v>
      </c>
      <c r="H7" s="4">
        <f t="shared" si="0"/>
        <v>0</v>
      </c>
      <c r="I7" s="9" t="s">
        <v>10</v>
      </c>
    </row>
    <row r="8" spans="1:9" ht="98.25" customHeight="1" x14ac:dyDescent="0.25">
      <c r="A8" s="6">
        <v>6</v>
      </c>
      <c r="B8" s="21" t="s">
        <v>15</v>
      </c>
      <c r="C8" s="7"/>
      <c r="D8" s="7"/>
      <c r="E8" s="6" t="s">
        <v>9</v>
      </c>
      <c r="F8" s="6">
        <v>2</v>
      </c>
      <c r="G8" s="8">
        <v>0</v>
      </c>
      <c r="H8" s="4">
        <f t="shared" si="0"/>
        <v>0</v>
      </c>
      <c r="I8" s="5" t="s">
        <v>10</v>
      </c>
    </row>
    <row r="9" spans="1:9" ht="96" customHeight="1" x14ac:dyDescent="0.25">
      <c r="A9" s="6">
        <v>7</v>
      </c>
      <c r="B9" s="21" t="s">
        <v>16</v>
      </c>
      <c r="C9" s="7"/>
      <c r="D9" s="7"/>
      <c r="E9" s="6" t="s">
        <v>9</v>
      </c>
      <c r="F9" s="6">
        <v>1</v>
      </c>
      <c r="G9" s="8">
        <v>0</v>
      </c>
      <c r="H9" s="4">
        <f t="shared" si="0"/>
        <v>0</v>
      </c>
      <c r="I9" s="9" t="s">
        <v>10</v>
      </c>
    </row>
    <row r="10" spans="1:9" ht="38.25" x14ac:dyDescent="0.25">
      <c r="A10" s="6">
        <v>8</v>
      </c>
      <c r="B10" s="21" t="s">
        <v>17</v>
      </c>
      <c r="C10" s="7"/>
      <c r="D10" s="10"/>
      <c r="E10" s="6" t="s">
        <v>9</v>
      </c>
      <c r="F10" s="6">
        <v>1</v>
      </c>
      <c r="G10" s="8">
        <v>0</v>
      </c>
      <c r="H10" s="4">
        <f t="shared" si="0"/>
        <v>0</v>
      </c>
      <c r="I10" s="5" t="s">
        <v>10</v>
      </c>
    </row>
    <row r="11" spans="1:9" ht="57" customHeight="1" x14ac:dyDescent="0.25">
      <c r="A11" s="6">
        <v>9</v>
      </c>
      <c r="B11" s="21" t="s">
        <v>18</v>
      </c>
      <c r="C11" s="7"/>
      <c r="D11" s="10"/>
      <c r="E11" s="6" t="s">
        <v>9</v>
      </c>
      <c r="F11" s="6">
        <v>1</v>
      </c>
      <c r="G11" s="8">
        <v>0</v>
      </c>
      <c r="H11" s="4">
        <f t="shared" si="0"/>
        <v>0</v>
      </c>
      <c r="I11" s="9" t="s">
        <v>10</v>
      </c>
    </row>
    <row r="12" spans="1:9" ht="57" customHeight="1" x14ac:dyDescent="0.25">
      <c r="A12" s="6">
        <v>10</v>
      </c>
      <c r="B12" s="21" t="s">
        <v>19</v>
      </c>
      <c r="C12" s="7"/>
      <c r="D12" s="10"/>
      <c r="E12" s="6" t="s">
        <v>9</v>
      </c>
      <c r="F12" s="6">
        <v>1</v>
      </c>
      <c r="G12" s="8">
        <v>0</v>
      </c>
      <c r="H12" s="4">
        <f t="shared" si="0"/>
        <v>0</v>
      </c>
      <c r="I12" s="5" t="s">
        <v>10</v>
      </c>
    </row>
    <row r="13" spans="1:9" ht="44.25" customHeight="1" x14ac:dyDescent="0.25">
      <c r="A13" s="6">
        <v>11</v>
      </c>
      <c r="B13" s="21" t="s">
        <v>20</v>
      </c>
      <c r="C13" s="7"/>
      <c r="D13" s="10"/>
      <c r="E13" s="6" t="s">
        <v>9</v>
      </c>
      <c r="F13" s="6">
        <v>2</v>
      </c>
      <c r="G13" s="8">
        <v>0</v>
      </c>
      <c r="H13" s="4">
        <f t="shared" si="0"/>
        <v>0</v>
      </c>
      <c r="I13" s="5" t="s">
        <v>10</v>
      </c>
    </row>
    <row r="14" spans="1:9" ht="63.75" x14ac:dyDescent="0.25">
      <c r="A14" s="6">
        <v>12</v>
      </c>
      <c r="B14" s="21" t="s">
        <v>21</v>
      </c>
      <c r="C14" s="7"/>
      <c r="D14" s="7"/>
      <c r="E14" s="6" t="s">
        <v>9</v>
      </c>
      <c r="F14" s="6">
        <v>2</v>
      </c>
      <c r="G14" s="8">
        <v>0</v>
      </c>
      <c r="H14" s="4">
        <f t="shared" si="0"/>
        <v>0</v>
      </c>
      <c r="I14" s="9" t="s">
        <v>10</v>
      </c>
    </row>
    <row r="15" spans="1:9" ht="51" x14ac:dyDescent="0.25">
      <c r="A15" s="6">
        <v>13</v>
      </c>
      <c r="B15" s="21" t="s">
        <v>22</v>
      </c>
      <c r="C15" s="7"/>
      <c r="D15" s="7"/>
      <c r="E15" s="6" t="s">
        <v>9</v>
      </c>
      <c r="F15" s="6">
        <v>2</v>
      </c>
      <c r="G15" s="8">
        <v>0</v>
      </c>
      <c r="H15" s="4">
        <f t="shared" si="0"/>
        <v>0</v>
      </c>
      <c r="I15" s="5" t="s">
        <v>10</v>
      </c>
    </row>
    <row r="16" spans="1:9" ht="51" x14ac:dyDescent="0.25">
      <c r="A16" s="6">
        <v>14</v>
      </c>
      <c r="B16" s="21" t="s">
        <v>23</v>
      </c>
      <c r="C16" s="7"/>
      <c r="D16" s="7"/>
      <c r="E16" s="6" t="s">
        <v>9</v>
      </c>
      <c r="F16" s="6">
        <v>8</v>
      </c>
      <c r="G16" s="8">
        <v>0</v>
      </c>
      <c r="H16" s="4">
        <f t="shared" si="0"/>
        <v>0</v>
      </c>
      <c r="I16" s="5" t="s">
        <v>10</v>
      </c>
    </row>
    <row r="17" spans="1:9" ht="102" x14ac:dyDescent="0.25">
      <c r="A17" s="6">
        <v>15</v>
      </c>
      <c r="B17" s="21" t="s">
        <v>24</v>
      </c>
      <c r="C17" s="7"/>
      <c r="D17" s="7"/>
      <c r="E17" s="6" t="s">
        <v>9</v>
      </c>
      <c r="F17" s="6">
        <v>14</v>
      </c>
      <c r="G17" s="8">
        <v>0</v>
      </c>
      <c r="H17" s="4">
        <f t="shared" si="0"/>
        <v>0</v>
      </c>
      <c r="I17" s="5" t="s">
        <v>10</v>
      </c>
    </row>
    <row r="18" spans="1:9" ht="53.25" customHeight="1" thickBot="1" x14ac:dyDescent="0.3">
      <c r="A18" s="6">
        <v>16</v>
      </c>
      <c r="B18" s="21" t="s">
        <v>25</v>
      </c>
      <c r="C18" s="7"/>
      <c r="D18" s="7"/>
      <c r="E18" s="6" t="s">
        <v>9</v>
      </c>
      <c r="F18" s="6">
        <v>4</v>
      </c>
      <c r="G18" s="8">
        <v>0</v>
      </c>
      <c r="H18" s="4">
        <f t="shared" si="0"/>
        <v>0</v>
      </c>
      <c r="I18" s="5" t="s">
        <v>10</v>
      </c>
    </row>
    <row r="19" spans="1:9" ht="15.75" thickBot="1" x14ac:dyDescent="0.25">
      <c r="A19" s="11"/>
      <c r="B19" s="12"/>
      <c r="E19" s="11"/>
      <c r="F19" s="11"/>
      <c r="G19" s="13"/>
      <c r="H19" s="30">
        <f>SUM(H3:H18)</f>
        <v>0</v>
      </c>
      <c r="I19" s="14"/>
    </row>
    <row r="21" spans="1:9" x14ac:dyDescent="0.25">
      <c r="B21" s="15" t="s">
        <v>26</v>
      </c>
    </row>
    <row r="22" spans="1:9" ht="15" x14ac:dyDescent="0.25">
      <c r="B22" s="16" t="s">
        <v>27</v>
      </c>
      <c r="C22" s="17"/>
    </row>
    <row r="23" spans="1:9" ht="15" x14ac:dyDescent="0.25">
      <c r="B23" s="16" t="s">
        <v>28</v>
      </c>
      <c r="C23" s="17"/>
    </row>
    <row r="24" spans="1:9" x14ac:dyDescent="0.25">
      <c r="B24" s="18" t="s">
        <v>29</v>
      </c>
    </row>
    <row r="27" spans="1:9" x14ac:dyDescent="0.25">
      <c r="B27" s="1" t="s">
        <v>31</v>
      </c>
      <c r="H27" s="31" t="s">
        <v>32</v>
      </c>
    </row>
  </sheetData>
  <mergeCells count="3">
    <mergeCell ref="A1:I1"/>
    <mergeCell ref="B22:C22"/>
    <mergeCell ref="B23:C23"/>
  </mergeCells>
  <pageMargins left="0.70866141732283472" right="0.70866141732283472" top="0.74803149606299213" bottom="0.74803149606299213" header="0.31496062992125984" footer="0.31496062992125984"/>
  <pageSetup paperSize="9"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Stefański Tomasz</dc:creator>
  <cp:lastModifiedBy>Stefański Tomasz</cp:lastModifiedBy>
  <cp:lastPrinted>2023-07-17T08:06:45Z</cp:lastPrinted>
  <dcterms:created xsi:type="dcterms:W3CDTF">2023-07-17T07:56:57Z</dcterms:created>
  <dcterms:modified xsi:type="dcterms:W3CDTF">2023-07-17T08:08:00Z</dcterms:modified>
</cp:coreProperties>
</file>